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dominicbehde/Library/Mobile Documents/com~apple~CloudDocs/StadtGesundheit_MA-Thesis/"/>
    </mc:Choice>
  </mc:AlternateContent>
  <xr:revisionPtr revIDLastSave="0" documentId="13_ncr:1_{BB360337-AF8E-0048-8980-641CBCB354E0}" xr6:coauthVersionLast="47" xr6:coauthVersionMax="47" xr10:uidLastSave="{00000000-0000-0000-0000-000000000000}"/>
  <bookViews>
    <workbookView xWindow="28780" yWindow="500" windowWidth="38400" windowHeight="19920" activeTab="2" xr2:uid="{7FED8A6B-BA37-2D4F-A7CB-82CBCE5B5AB8}"/>
  </bookViews>
  <sheets>
    <sheet name="Policy Checklist Bochum" sheetId="4" r:id="rId1"/>
    <sheet name="Policy Checklist Köln" sheetId="3" r:id="rId2"/>
    <sheet name="Policy Checklist Münster" sheetId="2" r:id="rId3"/>
  </sheets>
  <externalReferences>
    <externalReference r:id="rId4"/>
  </externalReferences>
  <definedNames>
    <definedName name="_Hlk87534815" localSheetId="0">'Policy Checklist Bochum'!#REF!</definedName>
    <definedName name="_Hlk87534815" localSheetId="1">'Policy Checklist Köln'!#REF!</definedName>
    <definedName name="_Hlk87534815" localSheetId="2">'Policy Checklist Münster'!#REF!</definedName>
    <definedName name="_xlnm.Print_Area" localSheetId="0">'Policy Checklist Bochum'!$A$1:$U$293</definedName>
    <definedName name="_xlnm.Print_Area" localSheetId="1">'Policy Checklist Köln'!$B$1:$N$213</definedName>
    <definedName name="_xlnm.Print_Area" localSheetId="2">'Policy Checklist Münster'!$A$1:$U$364</definedName>
    <definedName name="UNKLAR">[1]Tabelle3!$D$6:$D$9</definedName>
    <definedName name="Unverbindlich">[1]Tabelle3!$A$6:$A$8</definedName>
    <definedName name="Verbindlich">Verbindlich</definedName>
    <definedName name="VERBINDLICHA">[1]Tabelle3!$A$2:$A$4</definedName>
    <definedName name="ZIEL">[1]Tabelle1!$A$2:$A$5</definedName>
    <definedName name="ZIELE_">[1]Tabelle1!$A$2:$A$6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4" l="1"/>
  <c r="E5" i="3"/>
  <c r="E5" i="2"/>
</calcChain>
</file>

<file path=xl/sharedStrings.xml><?xml version="1.0" encoding="utf-8"?>
<sst xmlns="http://schemas.openxmlformats.org/spreadsheetml/2006/main" count="3726" uniqueCount="910">
  <si>
    <t>Nein</t>
  </si>
  <si>
    <t>Ja</t>
  </si>
  <si>
    <t>Ausgaben transparent aufgeschlüsselt nach Infrastrukturart (24)</t>
  </si>
  <si>
    <t>Ausgaben nach Infrastrukturart</t>
  </si>
  <si>
    <t xml:space="preserve">Anderes Prinzip </t>
  </si>
  <si>
    <t>Erfordernis von Fahrtzeiten oder Entfernungen zu Arbeitsplätzen/Dienstleistungen mit öffentlichen Verkehrsmitteln, die den Zugang nicht erleichtern</t>
  </si>
  <si>
    <t>Specific standard/aim without a measurable targe</t>
  </si>
  <si>
    <t>Spezifischer Standard/Ziel ohne messbare Zielvorgabe</t>
  </si>
  <si>
    <t>2 Wichtig</t>
  </si>
  <si>
    <t xml:space="preserve">Günstig </t>
  </si>
  <si>
    <t>S. 13 - "Günstig: Ein größerer Arbeitsplatzschwerpunkt liegt in Fahrrad-Kurzstrecken-Distanz (i. d. R. &lt; 2.000 m)."</t>
  </si>
  <si>
    <t>Stadt Münster (2023): Leitfaden Klimagerechte Bauleitplanung.</t>
  </si>
  <si>
    <t>Metropolitan</t>
  </si>
  <si>
    <t>Leitfaden Klimagerechte Bauleitplanung</t>
  </si>
  <si>
    <t>Erheblich erschwerend</t>
  </si>
  <si>
    <t>S. 13 - "Erheblich erschwerend: Erhebliche Entfernung zu Gewerbe- und Dienstleistungsgebieten sowie Arbeitsplatzschwerpunkten – diese sind in Fahrrad-Kurzstrecken-Distanz (i. d. R. &lt; 2.000 m) nicht zu erreichen."</t>
  </si>
  <si>
    <t>Erfordernis, öffentliche Verkehrsmittel und Arbeitsplätze/Dienstleistungen zusammenzulegen.</t>
  </si>
  <si>
    <t>Erfordernis von Entfernungen zwischen öffentlichen Verkehrsmitteln und Arbeitsplätzen/Services, die den Zugang erleichtern</t>
  </si>
  <si>
    <t>Anforderung an die Dauer der Fahrten mit öffentlichen Verkehrsmitteln zum Arbeitsplatz/zu wichtigen Dienstleistungen, die den Zugang erleichtern</t>
  </si>
  <si>
    <t>Anforderungen an die Erreichbarkeit von Arbeitsplätzen und Dienstleistungen mit öffentlichen Verkehrsmitteln (9)</t>
  </si>
  <si>
    <t>Koordinierte Planung für Verkehr, Beschäftigungsangebote und Infrastruktur, die den Zugang zu öffentlichen Verkehrsmitteln gewährleistet</t>
  </si>
  <si>
    <t>Anderes Prinzip</t>
  </si>
  <si>
    <t>Große Einkaufszentren/Malls haben Vorrang vor kleineren Geschäften/Läden in den Hauptstraßen</t>
  </si>
  <si>
    <t>Die Flächennutzungsplanung begünstigt die Nutzung einzelner Grundstücke und die Trennung von Wohnen und Alltagsleben.</t>
  </si>
  <si>
    <t>Kleinere Läden in den Hauptstraßen statt "großer" Einkaufszentren</t>
  </si>
  <si>
    <t>Politiken zur Schaffung vollständiger Stadtviertel mit Wohnungen und Dienstleistungen</t>
  </si>
  <si>
    <t>Specificity could not be determined</t>
  </si>
  <si>
    <t>Spezifität konnte nicht bestimmt werden</t>
  </si>
  <si>
    <t>0 Unklar</t>
  </si>
  <si>
    <t>Relevanzbeschreibung</t>
  </si>
  <si>
    <t>S. 38 - "Auch die Durchlässigkeit des neuen Gebietes an sich ist entscheidend."</t>
  </si>
  <si>
    <t>Stadt Münster (2020): ISEK MÜNSTER 2030
Baustein E:
Bilanz 2020: Räumliches Leitbild.</t>
  </si>
  <si>
    <t>ISEK Baustein E</t>
  </si>
  <si>
    <t>Transitorientierte Entwicklungsanforderungen oder Anreize</t>
  </si>
  <si>
    <t>3 Hohe Relevanz</t>
  </si>
  <si>
    <t>In Umsetzung</t>
  </si>
  <si>
    <t>S. 26 - "Q7: Masterplan altengerechte Quartiersentwicklung: Belange eines inklusiven und altengerechten Gemeinwesens sind in allen kommunalen Politikenfeldern stets einzubeziehen, um möglichst allen Menschen, die das wünschen, ein lebenslanges und selbstbestimmtes Wohnen in ihrem gewohnten Viertel zu ermöglichen. Politischer Beschluss: V/0908/2016/1"</t>
  </si>
  <si>
    <t>Stadt Münster (2019): V/0669/2019 Anlage 1: Beschluss- und Verfahrensempfehlung der Verwaltung zum Maßnahmenprogramm 2019 - 2022.</t>
  </si>
  <si>
    <t>V/0669/2019 Anlage 1: Beschluss- und Verfahrensempfehlung der Verwaltung zum Maßnahmenprogramm 2019 - 2022</t>
  </si>
  <si>
    <t>Politiken zur Schaffung lebenswerter Städte/Nachbarschaften</t>
  </si>
  <si>
    <t>In Umsetzung; A = Finanzmittel stehen in HH2019 bereit bzw. sind im HH-Planentwurf 2020ff. Enthalten</t>
  </si>
  <si>
    <t>S. 49 - "Stadt der kurzen Wege (Einzelhandels- und Zentrenkonzept): Zentrenorientierte Steuerung der Einzelhandelsentwicklung in Münster zur Sicherung und Entwicklung attraktiver, funktionsfähiger und lebendiger Zentren multifunktionaler Ausprägung auf der Grundlage des Einzelhandels- und zentrenkonzepts Münster (EHZK). Schwerpunkte 2019 – 2022: - Sicherstellung eines dichten Netzes von fußläufig und mit dem Fahrrad erreichbaren zentralen Versorgungsbereichen und Nahversorgungslagen, dadurch Reduzierung des motorisierten Individualverkehrs (MIV)."</t>
  </si>
  <si>
    <t>Politik zur Schaffung von 20-Minuten/15-Minuten-Vierteln oder Städten</t>
  </si>
  <si>
    <t>Spezifischer Standard/Ziel mit messbarer Zielvorgabe</t>
  </si>
  <si>
    <t>Tabu</t>
  </si>
  <si>
    <t>S. 7 - "Tabu: Insellage, keine Verbindung zum Siedlungsraum, Lage außerhalb definierter Siedlungsgrenzen."</t>
  </si>
  <si>
    <t>Mischung von lokalen Zielen für das tägliche Leben (35)</t>
  </si>
  <si>
    <t>Die Entfernung zu größeren Lebensmittelgeschäften und Betreuungs- und Bildungseinrichtungen ist nicht fußläufig erreichbar</t>
  </si>
  <si>
    <t>Angestrebt/unspezifisch</t>
  </si>
  <si>
    <t>1 Unverbindlich</t>
  </si>
  <si>
    <t>Absichtserklärung</t>
  </si>
  <si>
    <t>S. 37 - "In einigen Stadtteilen ist eben das »Wegbrechen« von Treffpunkten und Begegnungsorten, seien es Plätze, besondere Stadträume, Gemeindezentren, Gaststätten oder ähnliches aufgrund wirtschaftlicher und sozialer Veränderungen zu beklagen. Um dem zu begegnen, ist sowohl eine Bestandssicherungsstrategie beispielsweise über ein Leerstandsmanagement oder eine Pop-up-Börse erforderlich als auch eine Entwicklung von Flächen und Gebäuden, die neue Orte der Begegnung begründen können. Dafür gilt es, systematisch Flächen und Gebäude (evtl. im Rahmen besonderer Formate wie Zukunftspaziergängen oder ähnlichem) zu erfassen, die als stadtteilzentrale Orte genutzt werden können, zum Beispiel: Rückgewinnung öffentlich nutzbarer Freiräume, Umgestaltung von Parkplätzen, Nutzungsüberlagerungen in bestehenden Sporteinrichtungen, Nutzung von leeren Schulräumen nachmittags oder abends und ähnliches. Entscheidend ist dabei, dass die neuen Orte im Sinne der Programmatik »Dritte Orte«A stadtteilspezifisch, identifikationsfähig, bewohnerorientiert, generations- und kulturübergreifend, multifunktional, flexibel, mit überlagernden Nutzungen, offen, attraktiv, barrierearm und weitestgehend konsumfrei sind. In diesem Aufgabenfeld bieten sich auch Sofortmaßnahmen oder temporäre Installationen an."; S. 39 - "Anbindung an Begegnungsorte und Ortsmittelpunkte: • Anbindung an die Ortsmitte schaffen (zentraler Kommunikations- und Identifikationsort des Stadtteils) • Anknüpfen an bestehende Begegnungsorte (von Grün- und Landschaftsräumen bis zu Begegnungsstätten und Gemeinschaftshäusern) • Schaffen neuer Begegnungsorte/neuer »Mitten« in den neuen Quartieren (über Gestaltung der Freiräume, Aufbau von Quartiershäusern etc.) – Schaffen »Dritter Orte«, die generationen- und milieuübergreifend wirken können • Anbindung an soziale Infrastruktur, ggf. Integrieren neuer Infrastruktur innerhalb des neuen Entwicklungsbereichs"</t>
  </si>
  <si>
    <t>Stadt Münster (2020): ISEK MÜNSTER 2030. Baustein E: Bilanz 2020: Räumliches Leitbild.</t>
  </si>
  <si>
    <t>Anforderungen für den Zugang zu Sozialstationen, Nachbarschaftshilfen, Mahlzeitendiensten, Quartiersmanagementangeboten, Bürgerbüros</t>
  </si>
  <si>
    <t>Bedarf an Stadtvierteln/Städten mit kurzen Wegen zwischen Routineaktivitäten</t>
  </si>
  <si>
    <t>S. 13 - "Erheblich erschwerend: Es ist ein neuer Grundschulstandort erforderlich"</t>
  </si>
  <si>
    <t>Anforderungen für den Zugang zu Betreuungs- und Bildungseinrichtungen in der Nähe</t>
  </si>
  <si>
    <t>Unclear</t>
  </si>
  <si>
    <t>Specific standard/aim with a measurable target </t>
  </si>
  <si>
    <t>S. 13- "Günstig: Bestehende Grundschulstandorte in Fahrrad-Kurzstrecken-Distanz (i. d. R. &lt; 2.000 m) können die Versorgung des neuen Baugebiets gewährleisten."</t>
  </si>
  <si>
    <t>S. 130 - "In den kleineren Stadtteilen ohne ausreichende Mantelbevölkerung für marktgerechte Nah- versorgungsangebote soll es Ziel sein, eine stadtteilspezifisch angepasste Nahversorgung über alternative Anbieter (z. B. Kleinflächenkonzepte) bereitzustellen."; S. 97 - "Dennoch sind sowohl im Kernsiedlungsbereich als auch in den dezentral ge- legenen Stadtteilen Münsters Defizite in der räumlichen Nahversorgung erkennbar. Im Kernsiedlungsbereich sind im Bereich Schloss und Sentrup Wohngebiete vorhanden, in de- nen eine fußläufige Nahversorgung aktuell nicht gegeben ist. In den räumlich vom Siedlungskern abgesetzteren Stadtteilen Münsters bestehen insbesondere in Gelmer, im östlichen Bereich von Gremmendorf, in Angelmodde-Dorf sowie im Süden von Albachten Defizite in der fußläufigen Nahversorgung (vgl. Kapitel 7.2.3). Diese Siedlungsbereiche werden im Wesentlichen durch die bestehenden Nahversorgungsangebote in den zentralen Versorgungsbereichen und den städtebaulich integrierten Lagen mitversorgt." Stadt Münster (2018): Einzelhandels- und Zentrenkonzept Stadt Münster. Beiträge zur Stadtforschung, Stadtentwicklung, Stadtplanung, Verkehrsplanung 8/2018. https://www.stadt-muenster.de/fileadmin/user_upload/stadt-muenster/61_stadtplanung/pdf/einzelhandel/einzelhandels-_und_zentrenkonzept_muenster_fortschreibung_2018.pdf (Aufruf: 15.08.2023).</t>
  </si>
  <si>
    <t>Zukunftsaufgabe</t>
  </si>
  <si>
    <t>S. 39 - "Anbindung an die örtliche Nahversorgung: • Anbindung an vorhandene Nahversorgung im Ortsteilzentrum herstellen, Sicherstellen der Nahversorgung im Stadtteil durch Aufbau/Erweiterung von
Versorgungsangeboten an zentralen Orten • ggf. Integrieren von neuen Nahversorgungsangeboten innerhalb des neuen Entwicklungsbereichs (z. B. über Nutzung der EG-Zonen für öffentliche Nutzung)"</t>
  </si>
  <si>
    <t>Anforderungen an den Zugang zu großen Lebensmittelgeschäften in der Nähe</t>
  </si>
  <si>
    <t>S. 13 - "Günstig: Ein zentraler Versorgungsbereich ist für große Teile des neuen Baugebiets in Fahrrad-Kurzstrecken-Distanz (i. d. R. &lt; 2.000 m) zu erreichen. Eine Nahversorgungslage ist fußläufig (i. d. R. &lt; 700 m) zumindest von Teilen des neuen Baugebiets zu erreichenErhebliche"</t>
  </si>
  <si>
    <t>S. 13 - "Erheblich erschwerend: Erhebliche Entfernung zum nächsten zentralen Versorgungsbereich sowie zu einer Nahversorgungs-lage – beide sind in Fahrrad-Kurzstrecken-Distanz (i.d.R. &lt; 2.000m) nicht zu erreichen. Aufgrund des Einwohnerpotenzials und der Raumstruktur ist zudem die Entwicklung einer neuen separaten Nahversorgung nicht zu erwarten."</t>
  </si>
  <si>
    <t>Maßgabe</t>
  </si>
  <si>
    <t>S. 50 - "Für die räumliche Nahversorgung (Supermarkt etc.) wird (gem. Nahversorgungskonzept) ein Radius von 700 m Fußweg zu Grunde gelegt (Luftlinie)."</t>
  </si>
  <si>
    <t xml:space="preserve">Stadt Münster (2018): Nachhaltigkeitsstrategie Münster 2030. Entwurfsfassung. </t>
  </si>
  <si>
    <t>Nachhaltigkeitsstrategie</t>
  </si>
  <si>
    <t>Anforderungen an die Entfernung zu Zielen des täglichen Lebens (34)</t>
  </si>
  <si>
    <t>Lokale Ziele für gesunde, begehbare Städte</t>
  </si>
  <si>
    <t>Nähe und Erreichbarkeit von Zielorten</t>
  </si>
  <si>
    <t>Zielformulierung</t>
  </si>
  <si>
    <t>S. 20 - "Generell gilt auch hier, dass ein insgesamt hohes Neubauvolumen Münster als Wohnstandort für Familien stärkt. Dementsprechend soll ein Drittel aller Neubauwohnungen in Ein- und Zweifamilienhäusern entstehen"</t>
  </si>
  <si>
    <t>Stadt Münster (2014): Handlungskonzept Wohnen.</t>
  </si>
  <si>
    <t>Handlungskonzept Wohnen</t>
  </si>
  <si>
    <t xml:space="preserve">Beschränkungen für Wohnungsarten und -größen begrenzen die Wohnungsvielfalt </t>
  </si>
  <si>
    <t>S. 7 - "1.5.2 Barrierefreies Wohnen konsequent ausbauen: Die UN-Behindertenrechtskonvention (UN-BRK) verpflichtet die Unterzeichnerstaaten, geeignete Maßnahmen zu treffen, um Menschen mit Behinderungen eine unabhängige Lebens-führung und die volle Teilhabe in allen Lebensbereichen zu ermöglichen. Dies ist eine zentrale Herausforderung für Bund, Länder und Kommunen wie auch für die Gesellschaft insge-samt. Auch für Münster bleibt die Schaffung von barrierefreiem Wohnraum, einem barrierefreien Wohnumfeld, einer barrierefreien Stadtgestaltung bis hin zu einer barrierefreien Zugänglichkeit zum öffentlichen Nahverkehr eine wichtige und vorrangige Aufgabe. Denn nach wie vor fehlen auch in Münster barrierefreien Wohnungen in einem ausreichenden Maße. Dabei ist auch die Schaffung von rollstuhlgerechten Wohnungen geboten. Dies erfordert einen konsequenten Ausbau an barrierefreiem und rollstuhlgerechtem Wohnraum in den nächsten Jahren. Diese Anforderung muss an alle aktuellen und zukünftigen Bauvorhaben in Münster gestellt werden." S. 3 - "Grundsätzlich soll neugeschaffener Wohnraum barrierefrei sein mit einem Anteil an rollstuhlgerechtem Wohnraum."</t>
  </si>
  <si>
    <t>Stadt Münster (o.J.): Altersfreundliche Stadt Münster Strategieplan für die kommenden 3 Jahre (2022-2025)</t>
  </si>
  <si>
    <t>Altersfreundliche Stadt Münster Strategieplan für die kommenden 3 Jahre (2022-2025)</t>
  </si>
  <si>
    <t>Zielformulierung; in Entwicklung/Planung/Umsetzung laut V/0669/2019 Anlage 1: Beschluss- und Verfahrensempfehlung der Verwaltung zum Maßnahmenprogramm 2019 - 2022; A = Finanzmittel stehen in HH2019 bereit bzw. sind im HH-Planentwurf 2020ff. enthalten; D = Fördermittel/Drittmittel können ggf. berücksichtigt werden</t>
  </si>
  <si>
    <t>S. 42 - "Bedarfsorientierte Angebote auf dem Münsteraner Wohnungsmarkt für Studierende, Familien, Alleinerziehende, ältere Menschen und Menschen mit Behinderung stehen in ausreichendem Umfang zur Verfügung. Neue Wohnformen werden unterstützt."</t>
  </si>
  <si>
    <t>Umsetzung</t>
  </si>
  <si>
    <t>S. 27 - "Altengerechtes und inklusives Wohnen (geeignete Wohnungen und [insb. gemeinschaftliche] Wohnformen; Kooperationsarrangements zw. Wohnungsunternehmen und sozialen Diensten) forcieren; Förderung / Sicherung einer wohnortnahen gesundheitlichen Versorgung sowie der Nahversorgung mit Gütern des täglichen Bedarfs."</t>
  </si>
  <si>
    <t>No</t>
  </si>
  <si>
    <t>Festsetzung</t>
  </si>
  <si>
    <t>S. 30 - "Für städtische Grundstücke wird für den Bereich der Mehrfamilienhausbebauung ein Zielwert von 60 % der entstehenden Nettowohnfläche zur anteiligen Errichtung von gefördertem Mietwohnraum festgelegt (besondere kommunale Selbstverpflichtung)." S. 31 - "Für private Baulandentwicklungen im Innenbereich wird für die Mehrfamilienhausbebauung ein Zielwert von je 30 % der entstehenden Nettowohnfläche zur anteiligen Errichtung von gefördertem Mietwohnraum sowie von förderfähigem Wohnraum festgelegt. Kann eine anteilige Errichtung von gefördertem Wohnraum an der jeweiligen Stelle nicht realisiert werden, so ist vom Baulandentwickler an anderer Stelle der Stadt eine entsprechende Menge von gefördertem Mietwohnraum sowie von förderfähigem Wohnraum beizubringen."</t>
  </si>
  <si>
    <t>Mindestanforderungen für verschiedene Wohnungstypen und -größen, um den unterschiedlichen Bedürfnissen der Bevölkerung gerecht zu werden (z. B. Menschen über die gesamte Lebensspanne, Familien, kleine Haushalte, niedrige Einkommen usw.)</t>
  </si>
  <si>
    <t>S. 20 - "Verbesserung der Wohnsituation für Familien, Menschen mit Mobilitätseinschränkungen und Studierende"</t>
  </si>
  <si>
    <t>Inkonsistent. Kritisch anzumerken ist, dass die Ziele für EFH/ZFH der Vielfalt im Weg stehen. S. 20 - "Generell gilt auch hier, dass ein insgesamt hohes Neubauvolumen Münster als Wohnstandort für Familien stärkt. Dementsprechend soll ein Drittel aller Neubauwohnungen in Ein- und Zweifamilienhäusern entstehen" Stadt Münster (2014): Handlungskonzept Wohnen.</t>
  </si>
  <si>
    <t>Mischung von Wohnungstypen und -größen (33)</t>
  </si>
  <si>
    <t>Förderrichtlinien werden in dieser Arbeit grundsätzlich nicht berücksichtigt, in diesem Fall wird die Richtlinie jedoch aufgeführt, da die Stadt Münster sie unter anderen Begrifflichkeiten in Stadtentwicklungspolitiken aufführt.</t>
  </si>
  <si>
    <t>S. 2 - "Die Stadt Münster gewährt im Rahmen der zur Verfügung stehenden Haushalts- mittel der Stadt nach Maßgabe dieser Richtlinie Fördermittel für die energetische und klimaangepasste Optimierung von Wohngebäuden, die im Stadtgebiet der Stadt Münster liegen."</t>
  </si>
  <si>
    <t>Stadt Münster (2023): Richtlinie des städtischen Förderprogramms Klimafreundliche Wohngebäude
für Münster.</t>
  </si>
  <si>
    <t>Förderrichtlinie</t>
  </si>
  <si>
    <t>In umsetzung/aktiv</t>
  </si>
  <si>
    <t>S. 44 - "Seit 1997 unterstützt die Stadt Münster Immobilienbesitzer finanziell bei der Altbausanierung, um ein qualitativ hochwertiges Sanieren von Wohngebäuden im Stadtgebiet zu fördern. Nach erfolgreicher energetischer Sanierung des Gebäudes kann ein Antrag für ein Gütesiegel gestellt werden. Ausgezeichnet werden alle Immobilien, die den aktuellen Sanierungsstandard der Energieeinsparverordnung (EnEV 2009/2014) entsprechen."</t>
  </si>
  <si>
    <t>Stadt Münster (2017): Masterplan 100 % Klimaschutz.</t>
  </si>
  <si>
    <t>Masterplan 100 % Klimaschutz</t>
  </si>
  <si>
    <t>S. 46 - "Das strategische Ziel der Sanierungsrate wird vor allem durch die übergeordneten Entscheidungsebene des Bundes sowie durch die Marktakteure vor Ort bestimmt. Der Konzern Stadt Münster kann die Entscheidungsebenen des Bundes oder der Marktakteure nicht bestimmen oder in Gänze steuern, sondern nur durch direkte oder indirekte Handlungen im Sinne der Zielerreichung darauf einwirken."; S. 46 - "Der kommunale Einfluss zum Erreichen dieser Ziele beträgt in Summe ca. 100.000 Tonnen CO2 jährlich und kann 44% zum Erreichen des gesamten Reduktionsziels beitragen. Das Handlungsprogramm 2030 beschreibt für dieses Handlungsfeld Maßnahmen, mit einem Reduktionspotenzial von rund 45.000 Tonnen CO2 pro Jahr. Das entspricht einem Anteil von rund 20% der erforderlichen Reduktionen. Bereits laufende Aktivitäten werden mit 12.800 Tonnen CO2 jährlicher Reduktion angerechnet. 28.000 Tonnen CO2 können jährlich durch den zusätzlichen kommunalen Einfluss gehoben werden. Maßnahmen mit Hebelwirkung tragen mit 15.000 Tonnen CO2 zusätzlich zum Reduktionsziel bei."</t>
  </si>
  <si>
    <t>Strategisches Ziel</t>
  </si>
  <si>
    <t xml:space="preserve">S. 46 - "Bestandssanierung: Die Emissionen aus der Wärmenutzung müssen um 9,2% pro Jahr sinken. Die Sanierungsrate muss auf 8% pro Jahr bei einer mittleren Energieeinsparung von 80% steigen. Klimaneutralität muss als Ziel der Stadtentwicklung gedacht und geplant werden."
</t>
  </si>
  <si>
    <t>Stadt Münster (2021): Konzeptstudie Münster Klimaneutralität 2030. Ergebnisdokumentation</t>
  </si>
  <si>
    <t>Konzeptstudie Münster Klimaneutralität 2030</t>
  </si>
  <si>
    <t>Entwicklung/Planung; in Prüfung</t>
  </si>
  <si>
    <t>S. 31 - "Vorgaben für die Verwendung von Materialien bei den Förderbedingungen im Förderprogramm „Altbausanierung“ der Stadt Münster."</t>
  </si>
  <si>
    <t>S. 31 - "Schimmelnetzwerk Münster: Das Netzwerk ist ein Zusammenschluss von Beratungsstellen, Mietervereinen, Sachverständigen, Laboratorien, Sanierungsbetrieben, Medizinern, Fachanwälten, der Handwerkskammer Münster, Ämtern der Stadt Münster und der Verbraucherzentrale. Zielsetzung ist die Aufklärung und Sicherstellung eines hohen Qualitätsstandards bei Beratung und Sanierung. Fortlaufende Weiterentwicklung des Netzwerks und Aufgreifen neuer Themen: Schwerpunkte 2019 - 2022: Beratung, Information, Bewusstseinsbildung und Öffentlichkeitsarbeit"</t>
  </si>
  <si>
    <t>S. 155 - "Ein Energienutzungsplan (oder ein integriertes Wärmenutzungskonzept) beinhaltet die Erstellung eines Wärmekatasters, also die quantitative Erfassung der räumlichen Ist-Situation der Wärmequellen und Wärmesenken im Stadtgebiet. Damit einhergehen Potenzialanalysen u.a. zu erneuerbaren Energien im Wärmebereich, mögliche Abwärmenutzung sowie die Berechnung von Wärmeliniendichten. Die tiefgreifende Analyse von räumlichen Wärmedaten und deren Darstellung in Karten erlaubt eine umfassende Wärmeleitplanung, die der Stadtplanung bei der Bestandsentwicklung und beim Neubau dienlich ist. Auch kann mit Hilfe eines Energienutzungsplans schnell überprüft werden, ob sich an die Stadt heran getragene Einzelvorhaben wie Investorenprojekte sinnvoll in das angestrebte energetische Gesamtkonzept fügen. Die Reaktivierung und Überarbeitung des seit 2000 bestehenden Wärmekatasters kann als erster Schritt auf dem Weg zur Erstellung des Energienutzungsplans dienen."</t>
  </si>
  <si>
    <t xml:space="preserve"> </t>
  </si>
  <si>
    <t>S. 154 - "Das Fernwärmenetz der Stadtwerke Münster kann durch Ausbau erweitert und verdichtet und so eine bessere Auslastung der gesamten Infrastruktur erreicht werden. Priorität hat die Nachverdichtung. Zusätzlich zur Nachverdichtung ergeben sich Potenziale für den Aufbau von Nahwärmenetzen mit einem zusätzlichen Wärmeerzeuger für die Netzstützung. Diese sollten, wenn möglich und wirtschaftlich tragbar, auf Basis erneuerbarer Energien erfolgen. Vorrangig sollte der Einsatz von Biomethan-BHKW und deren Betrieb durch Biogas aus Anlagen im Stadtgebiet geprüft werden."</t>
  </si>
  <si>
    <t>Vorgaben zur Wärme- und Stromversorgung der Gebäude</t>
  </si>
  <si>
    <t>S. 55 - "Stromversorgung: Der Stromverbrauch muss bilanziell zu 100% aus Erneuerbaren Energien gedeckt werden. 3.100 GWh müssen lokal erzeugt und der verbleibende Strombedarf importiert werden. 2. Wärmeversorgung: Die Wärmeversorgung muss zu 100% auf Erneuerbare Energien umgestellt werden. Ölheizungen müssen zu 100% durch effiziente Systeme mit Erneuerbaren Energien ersetzt werden. Fossiles Erdgas muss bis 2030 durch synthetisches Erdgas aus Erneuerbaren Energien („Power to Gas“) ersetzt werden. 3. Fernwärme: Fernwärme muss als Infrastruktur zur Verteilung von Wärme aus Erneuerbaren Energien gestärkt und ausgebaut werden. Der Anteil am Wärmemix muss auch bei sinkenden Verbräuchen mit ca. 33% konstant gehalten werden. Die Fernwärme muss bis 2030 zu 100% dekarbonisiert werden."</t>
  </si>
  <si>
    <t>Hohe Priorität</t>
  </si>
  <si>
    <t>S. 1 - "Auf Basis einer gesamtstädtischen Analyse möglicherweise geeigneter Quartiere soll die systematische Anwendung des Instrumentes KfW 432 „Energetische Quartierskonzepte" mit 1 - 2 Quartiersprojekten pro Jahr erfolgen."</t>
  </si>
  <si>
    <t xml:space="preserve">Stadt Münster (2019): Handlungsprogramm Klimaschutz 2030. Anlage 3: Teil 2 - Handlungsprogramm 2030. </t>
  </si>
  <si>
    <t>Handlungsprogramm Klimaschutz 2030</t>
  </si>
  <si>
    <t>Qualitätsvorgaben für Sanierungen, Raumhygiene, Baustoffverwendung und den Ausbau der Erneuerbaren Energien (im Quartier oder auf Gebäudeebene)</t>
  </si>
  <si>
    <t>Ziele für einen energieeffizienten Gebäudebestand und hygienische/gesunde Wohnverhältnisse (32)</t>
  </si>
  <si>
    <t>Maßnahmen, die gesunde, energieeffiziente und vielfältige Wohngebäude fördern sowie die Wohnhygiene fördern</t>
  </si>
  <si>
    <t>Wohnen</t>
  </si>
  <si>
    <t>Dauerhaft verfolgtes Prinzip</t>
  </si>
  <si>
    <t>"Die Stadt Münster arbeitet seit einigen Jahren bei ihren städtebaulichen Planungen nach dem sogenannten "Schwammstadt-Prinzip". Grundidee dieses Konzeptes ist, dass die Stadt ähnlich wie ein Schwamm in niederschlagsreichen Zeiten das Wasser speichert, um es dann wieder abzugeben, wenn es in Hitzeperioden benötigt wird."</t>
  </si>
  <si>
    <t>Stadt Münster (o.J.): Wasserwirtschaft in Münster. Wasserbewusste Stadt. https://www.stadt-muenster.de/wasser/wasserbewusste-stadt#:~:text=Die%20Stadt%20Münster%20arbeitet%20seit,es%20in%20Hitzeperioden%20benötigt%20wird. (Aufruf: 15.08.2023).</t>
  </si>
  <si>
    <t>Wasserwirtschaft Münster</t>
  </si>
  <si>
    <t>"Da eine klimaangepasste, wassersensible Stadtentwicklung heutzutage unabdingbar ist, entwickelt die Stadtverwaltung Neuerschließungen und größere Nachverdichtungsgebiete mittlerweile in gemeinschaftlicher Arbeit zwischen Stadt-, Freiraum-, Verkehrs- und wasserwirtschaftlicher Planung. In diesem Zuge fließen sämtliche Erkenntnisse und Anforderungen zum Starkregen- und Hochwassergeschehen jeweils für die Planungs- und die angrenzenden Bestandsgebiete von Beginn an in die Planungen ein."</t>
  </si>
  <si>
    <t>Stadt Münster (o.J.): Wasserwirtschaft in Münster. Wasserbewusste Stadt.</t>
  </si>
  <si>
    <t>S. 36 - "Über das Grundwassermonitoring werden die Auswirkungen des Klimawandels auf den Grundwasserkörper beobachtet."</t>
  </si>
  <si>
    <t>Grundwasser</t>
  </si>
  <si>
    <t>S. 36 - "Umsetzung des Abwasserbeseitigungskonzepts (einschließlich des Niederschlagswasserbeseitigungskonzepts), 6. Fortschreibung 2015 Politischer Beschluss: V/0758/2014; - Umsetzung von Maßnahmen zur Regenwasserbehandlung und Versickerung"</t>
  </si>
  <si>
    <t>Abwasser</t>
  </si>
  <si>
    <t>Prioritäres Ziel</t>
  </si>
  <si>
    <t>"Niederungs- und Uferbereiche an den zahlreichen Gewässern im gesamten Stadtgebiet, da diese naturräumlich besonders bedeutsam sind und Sicherungs- und Entwicklungsmaßnahmen in ihnen zukünftig erste Priorität erhalten müssen. Die Entwicklung soll so erfolgen, dass ihre ursprüngliche Funktion als „Lebensadern“ in der Landschaft gesichert, wiederhergestellt oder gestärkt wird. Insbesondere sollen Uferstreifen entlang naturferner Gewässer angelegt werden."</t>
  </si>
  <si>
    <t>Stadt Münster (o.J.): Umwelt- und Freiraumplanung. Grünordnung Münster. https://www.stadt-muenster.de/umwelt/umwelt-und-freiraumplanung/gruenordnung-muenster.html (Aufruf: 15.08.2023):</t>
  </si>
  <si>
    <t>Umwelt- und Freiraumplanung</t>
  </si>
  <si>
    <t>Oberflächengewässer, Fließwasser</t>
  </si>
  <si>
    <t>In Entwicklung/Planung; B = (zusätzliche) Finanzmittel sind noch nicht in der HH-Planung berücksichtigt</t>
  </si>
  <si>
    <t>S. 33 - "Schwerpunkte 2019 - 2022: 1. Die Nutzung von Gewässerbegleitflächen wird verändert. Auen und Gewässer (Fließgewässer und Stillgewässer) werden in ihrer Funktion gestärkt:
- Potenziale und Machbarkeit werden geprüft
- Wasserzustandsbericht wird erstmalig erstellt"</t>
  </si>
  <si>
    <t>S. 33 - "2.1.2 Strategisches Entwicklungsteilziel: Das Grundwasser und alle Oberflächengewässer befinden sich in einem guten ökologischen und chemischen Zustand. Mengenmäßig wird nicht mehr Grundwasser entnommen als sich neu bildet. Operatives Ziel A: 100 % der Fließgewässer sollen bis spätestens 2027 in einem guten Zustand (guter ökologischer und chemischer Zustand) sein."</t>
  </si>
  <si>
    <t>Ziele für den Schutz des Wassers und Anforderungen an Maßnahmen zum Leben mit Wasser (31)</t>
  </si>
  <si>
    <t>Schutz des Wassers sowie Schutz vor Überschwemmungen und Starkregenereignissen; Maßnahmen zum Leben mit Wasser</t>
  </si>
  <si>
    <t>Wasser</t>
  </si>
  <si>
    <t>Umgesetzt; dauerhafte Aufgabe</t>
  </si>
  <si>
    <t>"Um Basisinformationen hinsichtlich der stofflichen Bodenbelastung in Münster zu erhalten, wurde eine digitale Bodenbelastungskarte für das gesamte Stadtgebiet erarbeitet (siehe nachstehende Links)."</t>
  </si>
  <si>
    <t>Stadt Münster (o.J.): Boden und Abfall. Bodenschutz. Bodenbelastungskarte. https://www.stadt-muenster.de/umwelt/boden-und-abfall/bodenschutz (Aufruf: 15.08.2023).</t>
  </si>
  <si>
    <t>Boden und Abfall</t>
  </si>
  <si>
    <t>Umgesetzt; Monitoring; Ausschlussflächen</t>
  </si>
  <si>
    <t>"Im Stadtgebiet wurden Böden mit besonderer Funktionsqualität analysiert. Es werden Böden dargestellt, deren Charakteristik bzw. deren Potential bevorzugt eine Nutzung nahelegen als: - natürlicher Lebensraum; - landwirtschaftliche Produktionsfläche; - Archiv und Dokument der Natur- und Kulturgeschichte. Solche Flächen stellen entsprechende Vorrangflächen dar, auf denen andere Nutzungen durch Planungen und lenkende Maßnahmen minimiert werden sollen."; ebd. - "Die Inhalte/Darstellungen der Karte werden im Aufgabenbereich Bodenschutz für fachliche Stellungnahmen u.a. zur Flächennutzungs- und Bebauungsplanung herangezogen."</t>
  </si>
  <si>
    <t>Stadt Münster (o.J.): Boden und Abfall. Bodenschutz. Schutzwürdige Böden in Münster- https://www.stadt-muenster.de/umwelt/boden-und-abfall/bodenschutz (Aufruf: 15.08.2023).</t>
  </si>
  <si>
    <t>Ziele für den Schutz, den Erhalt und die Fruchtbarkeit des Bodens (30)</t>
  </si>
  <si>
    <t>Ziele für den Schutz, den Erhalt und die Fruchtbarkeit des Bodens</t>
  </si>
  <si>
    <t>Bodenschutz, -erhalt und -fruchtbarkeit</t>
  </si>
  <si>
    <t>Schutz vor UV-Belastung</t>
  </si>
  <si>
    <t>Vorgaben zum Hitzeschutz</t>
  </si>
  <si>
    <t>Planungsfaktor</t>
  </si>
  <si>
    <t>"Stadtklima als Faktor der städtebaulichen Entwicklung: Bei der Entwicklung neuer Baugebiete und der Verdichtung bestehender Quartiere fließt das Stadtklima als wichtiger Faktor in die Planungen ein."</t>
  </si>
  <si>
    <t>Stadt Münster (o.J.): Klimaanpassung in Münster. https://www.stadt-muenster.de/klima/klimaanpassung/tipps/hitze#c173478 (Aufruf: 15.08.2023).</t>
  </si>
  <si>
    <t>Klimanpassung in Münster</t>
  </si>
  <si>
    <t xml:space="preserve">Politiken zur Reduktion von Hitzeinseln </t>
  </si>
  <si>
    <t>S. 118 - "Aber bei steigenden Temperaturen und einer Häufung extrem heißer Tage ist sicherzustellen, dass sowohl in Gebäuden als auch in den Freiräumen der Stadt Münster annehmbare bioklimatische Bedingungen gegeben sind, die gesunde Wohn- und Arbeitsverhältnisse ermöglichen."</t>
  </si>
  <si>
    <t>Stadt Münster (2015): Klimaanpassungskonzept.</t>
  </si>
  <si>
    <t>Klimaanpassungskonzept</t>
  </si>
  <si>
    <t>Die Stadt Münster erstellt derzeit einen Hitzeaktionsplan (Antenne Münster 2023). Antenne Münster (2023): Münsteraner vor Hitze Schützen. https://www.antennemuenster.de/artikel/muensteraner-vor-hitze-schuetzen-1713390.html (Aufruf: 15.08.2023).</t>
  </si>
  <si>
    <t>Ziele für ein angenehmes Stadklima; Anforderungen an Hitzeschutz und UV-Belastungsreduktion (29)</t>
  </si>
  <si>
    <t>Begrenzung der Hitze- und UV-Belastung durch Flächennutzung, bauliche Maßnahmen und Verkehr</t>
  </si>
  <si>
    <t>Hitze- und UV-Belastung</t>
  </si>
  <si>
    <t>S. 21 - "Die im Lärmaktionsplan 2017 definierten ruhigen Gebiete werden unverändert in den Lärmaktionsplan der 3. Runde übernommen, da keine wesentlichen Änderungen in der Lärmbelastungssituation, die sich auf die Abgrenzung der
ruhigen Gebiete auswirken würde, zu verzeichnen ist."</t>
  </si>
  <si>
    <t xml:space="preserve">Stadt Münster (2020): Lärmaktionsplanung. Stadt Münster 3. Runde. Fortschreibung des Lärmaktionsplans 2017. </t>
  </si>
  <si>
    <t>Lärmaktionsplanung</t>
  </si>
  <si>
    <t>S. 4 - "Gesamtstädtisch-strategische Ansätze stellen geeignete Strategien dar, die in der wechselseitigen Verzahnung mit anderen Planebenen zu einer langfristigen Lärmminderung beitragen. Im Lärmaktionsplan 2017 sind die grundsätzlichen Strategien zur Verringerung der Lärmbelastung und deren Zusammenhänge mit der Stadt- und Verkehrsentwicklung in der Stadt Münster umfassend dargestellt. Mit der Fortschreibung des Lärmaktionsplans werden aktuelle Planungen der Stadt- und Verkehrsentwicklung sowie weitere Umweltplanungen in Münster aufgegriffen und die Wechselwirkungen mit der Lärmaktionsplanung auf der gesamtstädtisch/strategischen Ebene beschrieben."</t>
  </si>
  <si>
    <t>Strategisches Ziel; in Entwicklung/Planung laut V/0669/2019 Anlage 1: Beschluss- und Verfahrensempfehlung der Verwaltung zum Maßnahmenprogramm 2019 - 2022; B = (zusätzliche) Finanzmittel sind noch nicht in der HH-Planung berücksichtigt</t>
  </si>
  <si>
    <t>S. 50 - "Operatives Ziel B: In Münster ist ab 2030 niemand durch Lärm gesundheitlich gefährdet (nachts weniger als 55 dB(A)). Anmerkungen: aktuelle Lärm-Werte am Gesamtstraßennetz in Münster (Anzahl, der von Lärm belasteten Menschen): 24 Stundenwert (Lden) &gt;55 dB(A): 49.500 Menschen (2017); Nachtwert (Lnight) &gt;55 dB(A): 14.000 Menschen (2017); 24 Stundenwert (Lden) &gt;70 dB(A): 3.000 Menschen (2017); Nachtwert (Lnight) &gt;60 dB(A): 3.600 Menschen (2017). Als gesundheitliche Schwellenwerte für Münster wurden Lden = 65 dB(A) und Lnight = 55 dB(A) festgelegt. Lärmindex: Lden (day, evening, night); Lärmindex: Lnight (night)"</t>
  </si>
  <si>
    <t>Verkehrs- und Flächennutzungspolitiken zur Begrenzung der Lärmbelastung (28)</t>
  </si>
  <si>
    <t>Begrenzung der Lärmbelastung durch Flächennutzung und Verkehr</t>
  </si>
  <si>
    <t>Lärmbelastung</t>
  </si>
  <si>
    <t>Erfordernis, die Nutzung öffentlicher Verkehrsmittel zu verringern oder auf einem niedrigen Niveau zu halten</t>
  </si>
  <si>
    <t>Strategisches Ziel; in Entwicklung/Planung laut V/0669/2019 Anlage 1: Beschluss- und Verfahrensempfehlung der Verwaltung zum Maßnahmenprogramm 2019 - 2022</t>
  </si>
  <si>
    <t>S. 50 - "Strategisches Entwicklungsteilziel 2.2.2: Die Pendlerverkehre erfolgen in regionaler Zusammenarbeit überwiegend umweltverträglich und klimaneutral (vermeiden, verlagern, emissionsfrei). Operatives Ziel: Bis 2030 ist im Regionalverkehr der Anteil der mit KFZ zurückgelegten Wege von z. Zeit ca. 80 % auf ca. 70 % verringert (Bezugsjahr: 2017). Anmerkung: Bis 2022 wird die Stadt Münster eine nachhaltige Mobilitätsstrategie (Masterplan Mobilität 2035+) mit neuen Zielwerten für den Modal Split erarbeiten und festlegen. Dabei sollen insbesondere der Anteil des Umweltverbunds und die E-Mobilität gestärkt werden, gesundheitliche Beeinträchtigungen (z. B. Lärm, Luftschadstoffe, Unfälle) vermieden und die Lebens- und Aufenthaltsqualität im öffentlichen (Verkehrs-) Raum erhöht werden. Konkret zu berücksichtigen sind die erarbeiteten Zielwerte aus dem Masterplan-Klimaschutz 2050-Prozess, bis 2050 den Umweltverbund im Modal Split auf 80 % zu steigern und den verbleibenden motorisierten Individualverkehr zu 100 % auf Elektromobilität mit regenerativen Stromquellen umzustellen. Im regionalen Verbund sind der Ausbau der Fahrradinfrastruktur, des Schienenpersonenverkehrs und die Sicherung und Optimierung des Regional- und Stadtbusangebots zu forcieren."</t>
  </si>
  <si>
    <t>Zielwert</t>
  </si>
  <si>
    <t>S. 46 - "Im Vergleich zu den Vorherigen Umweltdaten (Zielwert 2025: 70 % des Verkehrs der Münsteraner entfallen auf den Umweltverbund) findet eine Neuausrichtung des Zielwertes (Zielwert 2035) statt, der aktuelle Beschlüsse aber auch erkennbare Trends berücksichtigt und in den kommenden Umweltdaten Aufnahme finden soll."</t>
  </si>
  <si>
    <t xml:space="preserve">Stadt Münster (2022): Umweltdaten Münster 2019 - 2020. </t>
  </si>
  <si>
    <t>Umweltdaten</t>
  </si>
  <si>
    <t>In Umsetzung/zu 90 % umgesetzt; A = Finanzmittel stehen in HH2019 bereit bzw. sind im HH-Planentwurf 2020ff. Enthalten</t>
  </si>
  <si>
    <t>S. 47 - "Umsetzung/ Fortschreibung des 3. Nahverkehrsplans Münster: Den 3. Nahverkehrsplan Münster hat der Rat am 17.02.2016 beschlossen. Schwerpunkte 2019 – 2022: - Die Umsetzung der Maßnahmen erfolgte zu 90 % im Herbst 2016. Politischer Beschluss: V/0626/2015 - Mit dem "Erfahrungsbericht 3. Nahverkehrsplan Stadt Münster" wurden u. a. weitere Linienwegmaßnahmen beschlossen und zum Fahrplanwechsel am 29.04.2019 umgesetzt. Politischer Beschluss: V/1105/2018"</t>
  </si>
  <si>
    <t>Erfordernis, die Nutzung öffentlicher Verkehrsmittel zu erhöhen oder auf einem hohen Niveau zu halten (z. B. Anteil der Verkehrsmittel in %)</t>
  </si>
  <si>
    <t>Zielvorgaben für die Nutzung öffentlicher Verkehrsmittel (23)</t>
  </si>
  <si>
    <t>Forderung nach niedrigen Geschwindigkeiten im öffentlichen Verkehr, die von der Nutzung abhalten</t>
  </si>
  <si>
    <t>Niedrige Frequenzen für öffentliche Verkehrsmittel, die von der Nutzung abhalten</t>
  </si>
  <si>
    <t xml:space="preserve">Entfernungen zu öffentlichen Verkehrsmitteln unterstützen die fußläufige Erreichbarkeit nicht </t>
  </si>
  <si>
    <t>Umlandgemeinden und Kreise: S. 18 - "Altersgerechter Ausbau und barrierefreie Gestaltung des ÖPNV in Münster und Umlandgemeinden: Die aus dem Umland kommenden ÖPNV-Angebote bedienen auch die ländlicheren Stadtteile Münsters. Die Standards, die für Münster benannt sind und vom kommunalen Unter-nehmen Stadtwerke Münster so weit wie möglich umgesetzt werden, werden von externen Anbieter*innen teilweise noch nicht auf allen Fahrten bedient. Dies ist für mobilitätseingeschränkte Menschen ein großer Nachteil."; S. 19 - "In den Nahverkehrsplänen der Stadt und Kreise definierte Standards umsetzen." Stadt Münster (o.J.): Altersfreundliche Stadt Münster Strategieplan für die kommenden 3 Jahre (2022-2025).</t>
  </si>
  <si>
    <t>S. 39 - "Anbindung an den Öffentlichen Nahverkehr: • Anbindung des Entwicklungsbereichs an das örtliche SPNV-System über (Rad-)Wegeverbindungen und Velorouten/ÖPNV-Angebote etc. • Anknüpfungen an das örtliche ÖPNV-System (Zugang zu Haltestellen herstellen); ggf. Ausbau der Taktungen bei erhöhtem Personenaufkommen"</t>
  </si>
  <si>
    <t>Vorschlag</t>
  </si>
  <si>
    <t>S. 19 - "Ein On-Demand-Verkehr ist eine Art Shuttleservice für mehrere Personen. Die Fahrgäste äußern ihren Fahrtwunsch über eine Smartphone-App oder Telefon, geben ihren Standort an und buchen die Fahrt. Automatisch werden zueinander passende Fahrtwünsche gebündelt und eine optimale Route errechnet. Es gelten die Tarife der Abos, dem elektronischen 90-Minuten-Ticket und Tickets per App. Das Shuttlefahrzeug - in der Regel ein Kleinbus mit 5 bis 8 Sitzplätzen - holt die Fahrgäste ab und bringt sie unabhängig von Haltestellen und Fahrplä-nen flexibel zu ihrem Wunschziel. In den Kleinbussen können auch Menschen mit Rollstuhl befördert werden."; S. 19 - "Bei positiven Erfahrungen in Hiltrup Ausbau des On-Demand-Angebots unter Berücksichtigung der von der KIB angeregten Weiterentwicklung."</t>
  </si>
  <si>
    <t xml:space="preserve">Stadt Münster (o.J.): Altersfreundliche Stadt Münster Strategieplan für die kommenden 3 Jahre (2022-2025) </t>
  </si>
  <si>
    <t>Altersfreundliche Stadt Münster</t>
  </si>
  <si>
    <t>Hinzufügen neuer Routen für unterversorgte Bevölkerungsgruppen/Stadtteile.</t>
  </si>
  <si>
    <t>S. 20 - "Quartiers-Rikscha: Es gibt bereits mehrere Rikscha-Angebote in Münster, jedoch vorwiegend in der Innenstadt und weniger in den außenliegenden Stadtteilen. Das Angebot von „Radeln ohne Alter“ bedient jedoch auch Anfragen von Akteur*innen aus den Außen-Stadtteilen. Vorschlag: Die Förderung von weiteren Rikscha-Angeboten soll ausgebaut werden, insbesondere für die Außen-Stadtteile mit einem hohen Anteil an Senior*innen. Ziel ist eine Stadtteil-Rikscha."</t>
  </si>
  <si>
    <t>Erfordernis des Zugangs zu schnellen öffentlichen Verkehrsmitteln</t>
  </si>
  <si>
    <t>Erfordernis des Zugangs zu häufigen öffentlichen Verkehrsmitteln</t>
  </si>
  <si>
    <t>Günstig und erheblich erschwerend</t>
  </si>
  <si>
    <t>S. 11 - "Günstig: Fahrrad-Kurzstrecken-Distanz (i. d. R. &lt; 2.000 m) zu einem Schienenhaltepunkt ist gegeben/Bestehende ÖPNV-Linie in der Nähe vorhanden."; ebd. - "Erheblich erschwerend: Weder SPNV- noch andere ÖPNVAnbindung vorhanden und – auf Grundlage der Lage und Größe des neuen Baugebiets – auch nicht entwickelbar."</t>
  </si>
  <si>
    <t>Mindestentfernung/Nähe zu Haltestellen öffentlicher Verkehrsmittel, um das Gehen zu fördern</t>
  </si>
  <si>
    <t xml:space="preserve">Zugänglichkeit und Regelmäßigkeit etc. werden nicht beachtet </t>
  </si>
  <si>
    <t>S. 50 - "Siedlungsflächen werden vorrangig im Einzugsbereich leistungsfähiger Infrastrukturen, Versorgungszentren und ÖPNV-Angeboten („Stadt der kurzen Wege“) entwickelt. Operatives Ziel: Alle Siedlungsflächen werden im 2.000 m Radius von Versorgungsflächen (Fahrradentfernung) und 300 m Radius von ÖPNV-Angeboten entwickelt."</t>
  </si>
  <si>
    <t>Mindestanforderungen für den Zugang zu öffentlichen Verkehrsmitteln (22)</t>
  </si>
  <si>
    <t>Nahe gelegener, fußläufiger Zugang zu öffentlichen Verkehrsmitteln</t>
  </si>
  <si>
    <t>Zugänglichkeit und Nutzung von öffentlichen Verkehrsmitteln</t>
  </si>
  <si>
    <t xml:space="preserve">Das Verhältnis von Arbeitsplätzen zu Wohnraum unterstützt keine gut verteilte Beschäftigung </t>
  </si>
  <si>
    <t>Relevante Politiken konnten nicht identifiziert werden</t>
  </si>
  <si>
    <t>Erfordernis eines ausgewogenen Verhältnisses zwischen Arbeitsplätzen und Wohnraum, um eine gute Verteilung der Arbeitsplätze in der Stadt zu unterstützen</t>
  </si>
  <si>
    <t>Anforderungen an das Verhältnis von Arbeitsplätzen zu Wohnungen (11)</t>
  </si>
  <si>
    <t>Geringe/keine erforderliche Mindestanzahl von Arbeitsplätzen pro Gebiet/Stadtteil</t>
  </si>
  <si>
    <t>Forderung nach zentralen Beschäftigungsangeboten</t>
  </si>
  <si>
    <t>Prüfkriterium</t>
  </si>
  <si>
    <t>S: 12 - "Dieser Aspekt zielt auf die Vermeidung von Mobilitätszwängen. Arbeitsplatzschwerpunkte können unter Umständen für Haushaltsangehörige in gängigen Berufen eine Ausbildungs- oder Beschäftigungsangebotensoption oder eine Geschäftsgründungsmöglichkeit bieten. Neuere Ansätze zielen auf die direkte Integration in gemischtgenutzte Gebiete ab. Neben Gewerbe- und Dienstleistungsstandorten (wie bspw. auch Hochschulstandorten) spielt hier die Lage zu Zentren eine Rolle."</t>
  </si>
  <si>
    <t>In Prüfung</t>
  </si>
  <si>
    <t>S. 33 - "3. Festlegung von Mindestarbeitsplatzdichten für Gewerbeflächen"</t>
  </si>
  <si>
    <t>Erforderliche Mindestanzahl von Arbeitsplätzen pro Gebiet/Stadtteil</t>
  </si>
  <si>
    <t>Im Gewerbeflächenentwicklungskonzept der Stadt Münster von 2016 finden sich keine Zielbestimmungen.</t>
  </si>
  <si>
    <t>Operatives Ziel</t>
  </si>
  <si>
    <t>S. 64 - "Die Stadt Münster unterstützt die Standortsicherung (einschließlich der Erreichbarkeit bestehender Betriebe), stellt ein flächen- und ressourcensparendes, differenziertes, bedarfsorientiertes Gewerbeflächenangebot zur Verfügung (siehe Punkt 2.1.1). Sie schafft die Voraussetzung für ein qualifiziertes Fachkräfteangebot."</t>
  </si>
  <si>
    <t>Forderung nach Beschäftigungsangeboten, die über die ganze Stadt verteilt sind</t>
  </si>
  <si>
    <t>Forderung nach dezentralen Beschäftigungsangeboten</t>
  </si>
  <si>
    <t>Anforderungen an die Verteilung der Beschäftigung (10)</t>
  </si>
  <si>
    <t>Ein ausgewogenes Verhältnis von Arbeitsplätzen und Wohnraum</t>
  </si>
  <si>
    <t>Verteilung der Arbeitsmöglichkeiten</t>
  </si>
  <si>
    <t>Unzureichende Anzahl von Parkanlagen/öffentlichen Freiflächen/Grünflächen pro Bevölkerung/Bewohner/Landfläche erforderlich</t>
  </si>
  <si>
    <t>Größenvorgaben für Parks/öffentliche Freiflächen/Grünflächen fördern nicht das Gehen/die Nutzung</t>
  </si>
  <si>
    <t>Die Entfernung zu Parks/öffentlichen Freiflächen/Grünflächen ist nicht förderlich für einen fußläufigen Zugang</t>
  </si>
  <si>
    <t>Ziele</t>
  </si>
  <si>
    <t>S. 28 - "Ziele: • Sicherung des zusammenhängenden Systems der städtischen Grünzüge und Grünringe • Entwicklung möglichst großer zusammenhängender Grünflächen • Sicherstellung der Erreichbarkeit und Vernetzung von Grünflächen • Ausstattung aller Stadtteile mit qualitativ hochwertigen, bedarfsgerechten Grünfläche"</t>
  </si>
  <si>
    <t>Bundesinstitut für Bau-, Stadt- und Raumforschung (BBSR) (2017): Das Konzept „Grünordnung“: ein vernetztes, multifunktionales Grünsystem, Münster, Nordrhein-Westfalen, S. 26-29. In: URBANE FREIRÄUME – Qualifizierung, Rückgewinnung und Qualifizierung, Rückgewinnung und Sicherung Sicherung urbaner Frei- und Grünräume.</t>
  </si>
  <si>
    <t>Grünsystem/Freiraumkonzept</t>
  </si>
  <si>
    <t>Die Stadt Münster beschreibt, dass die Landschaftsparks für alle erreichbar seien - eine detaillierte Aufschlüsselung erfolgt nicht.</t>
  </si>
  <si>
    <t>"Landschaftsparks sind für Münster als neuer Typ des stadtbezogenen Erholungsraumes anzusprechen. Sie entsprechen der typischen münsterländischen Parklandschaft mit charakteristischen Landschaftselementen wie Hecken, Waldrand- und Baumstrukturen und werden größtenteils durch Wiesen- und Ackerflächen geprägt. Ihre land- und forstwirtschaftliche Nutzung bleibt grundsätzlich erhalten, so dass sich die Ausstattung für Erholungszwecke auf ein Wegesystem, vereinzelte Aufenthaltsräume mit Spiel- und Ruhezonen sowie einige Parkplätze für Wanderer und Spaziergänger beschränkt. Die Lage der neu vorgesehenen Landschaftsparks ist in allen Fällen so günstig, dass eine gute Erreichbarkeit und wohnungsnahe Versorgung der Bevölkerung gegeben ist. Sie liegen fast alle im zweiten Grünring und umschließen mit weiteren Parkanlagen ringförmig die Kernstadt."</t>
  </si>
  <si>
    <t>S. 39 - "Bezüge zum klein- / großteiligen Freiraumsystem: • Anbindung an vorhandene (innerörtliche) Grünbereiche (Parkanlagen, kleine Wälder, Spielflächen, Sportflächen etc.) • starke Verknüpfungen der Wohnbaufläche mit der Landschaft (Hineinziehen der Landschaft in die neuen Wohnbauflächen und Verknüpfung aus der Wohnbaufläche in den Außenbereich) • Schützen und Qualifizieren von bereits vorhandenen angelegten Grünbereichen innerhalb der Wohnbaufläche • Integration von neuem klein- und großteiligen Quartiersgrün sowie hohe Durchlässigkeit durch kleinteilige Wegeverbindungen innerhalb des neuen Gebiets"</t>
  </si>
  <si>
    <t>"Im Plan Grünsystem/Freiraumkonzept sind Vorrangflächen zur Freiraumsicherung dargestellt. Das sind Freiflächen, in denen zur Sicherung der Freiraumfunktionen in einer ersten Stufe grundsätzlich keine bauliche Entwicklung zugelassen werden soll. In einer zweiten Stufe sind Flächen dargestellt, auf denen stadtökologische und/oder grünstrukturelle Anforderungen Vorrang haben sollen."</t>
  </si>
  <si>
    <t>Stadt Münster (o.J.): Umwelt- und Freiraumplanung. Grünordnung Münster. https://www.stadt-muenster.de/umwelt/umwelt-und-freiraumplanung/gruenordnung-muenster.html (Aufruf: 15.08.2023).</t>
  </si>
  <si>
    <t>Schaffung von variantenreichen öffentlichen Freiräumen (z. B. Parks, Spielplätze, Skateparks, Barfußpfade, urbane Gewässer etc.)</t>
  </si>
  <si>
    <t>S. 21 - "S23: Sportstättenentwicklungsplan: Die Pflicht der kommunalen Bereitstellung von Sportangeboten für die Bevölkerung wird durch Überalterung und dem sich verändernden Sport eingeschränkt. Es bedarf einer gezielten Sanierung der sportlichen Infrastruktur. Die Sportstättenentwicklungsplanung befasst sich mit dem derzeitigen Ist-Zustand und gibt Empfehlungen und klare Vorgaben für die zukünftige Entwicklung der Sportstätten. Schwerpunkte 2019 - 2022: Neuerstellung des Sportstättenatlas zum Jahr 2021"</t>
  </si>
  <si>
    <t>Erhöhung der Möglichkeiten zur körperlichen Betätigung/Bewegung</t>
  </si>
  <si>
    <t>Schaffung neuer Parks, öffentlicher Freiflächen oder Grünflächen in unterversorgten Gebieten</t>
  </si>
  <si>
    <t>Anforderungen an die Qualität von Parks oder anderen öffentlichen Freiflächen</t>
  </si>
  <si>
    <t>Erhöhung oder Beibehaltung einer angemessenen Menge an Grünflächen pro Bevölkerung/Bewohner/Landfläche</t>
  </si>
  <si>
    <t>Erhöhung oder Beibehaltung einer angemessenen Menge an Parkland oder öffentlichen Freiflächen pro Bevölkerung/Bewohner/Landfläche</t>
  </si>
  <si>
    <t>Anforderungen an die Größe von Grünflächen zur Förderung des Gehens/Nutzens</t>
  </si>
  <si>
    <t>Anforderungen an die Größe von Parks oder öffentlichen Freiflächen (jeglicher Art), um das Gehen/Nutzen zu fördern</t>
  </si>
  <si>
    <t xml:space="preserve">Mindestanforderungen für die Entfernung/den nahen Zugang zu Grünflächen  </t>
  </si>
  <si>
    <t>In Planung</t>
  </si>
  <si>
    <t>S. 8 . "Die Nähe zur Landschaft und ihre Erreichbarkeit ist Lebensqualität. Der „6-Minuten-Freiraum“ wird zum Planungsziel: Über die Grünzüge wird nicht nur Frischluft in die Stadt gebracht, sondern Natur und Landschaft auf kurzem Weg erreicht!"</t>
  </si>
  <si>
    <t xml:space="preserve">Stadt Münster (2023b): IFM-CHARTA MÜNSTERSCHE STADT-LANDSCHAFT. Integriertes Flächenkonzept Münster. https://www.muensterzukunft.de/_Resources/Persistent/0/f/d/b/0fdbf4c0581305d85ab1f8c8e9cb3027de55de13/IFM-Charta.pdf (Aufruf: 15.08.2023). </t>
  </si>
  <si>
    <t>Integriertes Flächenkonzept</t>
  </si>
  <si>
    <t>Mindestanforderungen für die Entfernung/den nahen Zugang zu Parks oder öffentlichen Freiflächen (jeglicher Art)</t>
  </si>
  <si>
    <t>Anforderungen an die Erreichbarkeit, Versorgung und Qualität öffentlicher Freiräume (13)</t>
  </si>
  <si>
    <t>ÖFFENTLICHER FREIRAUM</t>
  </si>
  <si>
    <t>Politiken zur Verringerung oder Beibehaltung des niedrigen Niveaus der Beteiligung am Freizeitradsport</t>
  </si>
  <si>
    <t>Politiken zur Verringerung oder Beibehaltung des niedrigen Niveaus der Fahrradnutzung im Verkehr</t>
  </si>
  <si>
    <t>S. 45 - "Mit dem Masterplan Mobilität 2035 sollen verkehrsträgerübergreifend erstmalig Ziele und grundsätzliche Strategien zum Umgang mit den verkehrlichen Herausforde-rungen definiert sowie ein zeitlich abgestuftes Handlungskonzept mit Maßnahmenempfehlungen erarbeitet werden." Stadt Münster (2019): V/0669/2019 Anlage 1: Beschluss- und Verfahrensempfehlung der Verwaltung zum Maßnahmenprogramm 2019 - 2022.</t>
  </si>
  <si>
    <t xml:space="preserve">Politiken zur Steigerung oder Aufrechterhaltung einer hohen Beteiligung am Freizeitradsport </t>
  </si>
  <si>
    <t xml:space="preserve">Politiken zur Steigerung oder Beibehaltung eines hohen Anteils von Radfahrern am Verkehrsaufkommen (z. B. % Verkehrsmittelanteil) </t>
  </si>
  <si>
    <t>14 Velorouten sind eigentlich ein recht übersichtliches Gerüst – zumindest im Vergleich zum Gesamtkonzept dahinter, das die Räte der zwölf Kommunen der Stadtregion Münster schon 2016 beschlossen haben. Vielleicht sind sie aber auch einfach neben der Promenade in Münster ein rund 218 km umfassendes Netz der stadtregionalen Arterien, die den Alltagsverkehr der rund 500.000 Menschen aus und zwischen den Ortsteilen in der Stadtregion aufnehmen, bündeln und pulsieren lassen sollen. Dabei scheren sie sich nicht um die kommunalen Grenzen und Kreisgrenzen. (Stadt Münster (o.J.): Was verbirgt sich hinter der Velroutenkonzeption der Stadtregion? Ein Netz für alle Alltagswege. https://www.veloregion.de/hintergrund/verkehrsplanung/das-velorouten-konzept/ (Aufruf: 15.08.2023).</t>
  </si>
  <si>
    <t>Hohe Relevanz</t>
  </si>
  <si>
    <t>Karte zeigt Ausbau der Velorouten seit 2016</t>
  </si>
  <si>
    <t>Stadt Münster(o.J.): Planungs. Und Baumaßnahmen. Was tut sich auf den Velorouten? https://www.veloregion.de/hintergrund/verkehrsplanung/planungs-und-baumassnahmen/ (Aufruf: 15.08.2023).</t>
  </si>
  <si>
    <t>Regional</t>
  </si>
  <si>
    <t>Veloregion</t>
  </si>
  <si>
    <t>Ziele für den Anteil von Radfahrenden (18)</t>
  </si>
  <si>
    <t>S. 45 - "Mit dem Masterplan Mobilität 2035 sollen verkehrsträgerübergreifend erstmalig Ziele und grundsätzliche Strategien zum Umgang mit den verkehrlichen Herausforde-rungen definiert sowie ein zeitlich abgestuftes Handlungskonzept mit Maßnahmenempfehlungen erarbeitet werden." Stadt Münster (2019): V/0669/2019 Anlage 1: Beschluss- und Verfahrensempfehlung der Verwaltung zum Maßnahmenprogramm 2019 - 2022.)</t>
  </si>
  <si>
    <t xml:space="preserve">Politiken zur Verringerung oder Beibehaltung einer geringen Anzahl von Spaziergängen in der Freizeit </t>
  </si>
  <si>
    <t>Politiken zur Verringerung oder Beibehaltung der geringen Anzahl von Fußwegen zur Fortbewegung</t>
  </si>
  <si>
    <t xml:space="preserve">Politiken zur Steigerung oder Beibehaltung eines hohen Niveaus von Spaziergängen zur Freizeitgestaltung </t>
  </si>
  <si>
    <t xml:space="preserve">Politiken zur Steigerung oder Beibehaltung eines hohen Anteils von Fußgängern im Verkehr (z. B. % Anteil der Verkehrsträger) </t>
  </si>
  <si>
    <t>Ziele für den Anteil von Fußgängern (17)</t>
  </si>
  <si>
    <t>Pläne zur Bereitstellung von Fahrradinfrastruktur sind unsicher oder unzureichend, um das Radfahren zu fördern</t>
  </si>
  <si>
    <t>Die Region Münsterland arbeitet als Netzwerk zusammen, um im gesamten Münsterland Vorrangrouten für das Fahrradfahren zu entwickeln und möchte für Nordrhein-Westfalen als Referenzregion fungieren (Region Münsterland 2021, S. 7). Region Münsterland (2021): RÜCKENWIND FÜRS FAHRRAD. Ein regionsweites Netz für die schnelle Fahrradmobilität im Münsterland. https://www.veloregion.de/site/assets/files/13455/20211122_positionspapier_velorouten_im_muensterland_final.pdf (Aufruf: 15.08.2023).</t>
  </si>
  <si>
    <t>S. 9 - "Insgesamt 13 durchgängige, sichere und störungsarme stadtregionale Velorouten zwischen der Promenade und den Hauptorten der Umlandgemeinden sowie weitere Routen zur Anbindung der Außenstadtteile und als wichtige Zubringer-, Tangential- und Bypassverbindungen sollen für eine zügige
Erreichbarkeit sorgen (Karte siehe Anlage 4). Dabei sollen insbesondere die Reisezeit und eine kontinuierliche Reisegeschwindigkeit – z. B.  durch Verringerung der Wartezeit an Knotenpunkten – im Vordergrund stehen."</t>
  </si>
  <si>
    <t>Stadt Münster (2016): Radverkehrskonzept – Münster 2025.</t>
  </si>
  <si>
    <t>Radverkehrskonzept</t>
  </si>
  <si>
    <t>S. 46 - "- Ausweisung von Fahrradstraßen: Vermehrte Ausweisung von Fahrradstraßen als Instrument zur Radverkehrsförderung. Fahrradstraßen bündeln bei wahrnehmbarem Design und konsequenter Netzplanung die Radverkehrsströme. Sie erhöhen die objektive sowie subjektive Sicherheit, stellen eine attraktive, komfortable Alternative abseits der Radverkehrsanlagen an Hauptverkehrsstraßen dar und gelten darüber hinaus als Imagefaktor. Somit sind qualitativ hochwertige Fahrradstraßen sehr sinnvoll, um das städtische Ziel „Radverkehr zukunftsgerecht entwickeln, um mehr Radverkehr zu generieren“"</t>
  </si>
  <si>
    <t>In Umsetzung/aktiv</t>
  </si>
  <si>
    <t>"Mit dem durch den Ausschuss für Verkehr und Mobilität beschlossenen „3.000-Fahrradstellplätze-Programm“ möchte die Stadt Münster jährlich 1.500 Anlehnbügel vornehmlich in der Altstadt, innenstadtnahen Quartieren und Stadtteilzentren sowie an Bushaltestellen errichten. Das Besondere: Die Anlehnbügel werden vornehmlich auf Flächen errichtet, die aktuell von Kraftfahrzeugen in Anspruch genommen werden. Da Sie als Münsteranerin oder Münsteraner für Ihr Quartier bereits sehr gut wissen, wo besonders hoher Fahrradparkdruck herrscht, freuen wir uns, wenn Sie uns mögliche Flächenstandorte mitteilen. Voraussetzungen sind die Lage im öffentlichen Raum, eine Mindestfläche von 5 m x 2 m und ein Foto des vorgeschlagenen Standorts."</t>
  </si>
  <si>
    <t>Stadt Münster (o.J.): In Münster unterwegs mit dem Rad. Das 3.000-Fahrradstellplätze-Programm. https://www.stadt-muenster.de/verkehrsplanung/mit-dem-rad/parkmoeglichkeiten#:~:text=Das%203.000%2DFahrradstellplätze%2DProgramm&amp;text=Mit%20dem%20durch%20den%20Ausschuss,Stadtteilzentren%20sowie%20an%20Bushaltestellen%20errichten. (Aufruf: 15.08.2023).</t>
  </si>
  <si>
    <t>Mit dem Rad</t>
  </si>
  <si>
    <t>S. 12 - "Grundsätzlich gilt, dass durch attraktive Fahrradabstellanlagen an Bahnhaltepunkten die Einzugsbereiche signifikant vergrößert werden. Daher ist es notwendig, ein qualifiziertes und attraktives Angebot zu schaffen, das die multimodale Fortbewegung erleichtert. Nach dem Vorbild des Bahnhaltepunktes Roxel sollen Leezenboxen mit Anlehnbügeln oder doppelstöckigen Fahrradständern und elektronischem Schließsystem sukzessive an allen Schienenhaltepunkten als Standard installiert werden."</t>
  </si>
  <si>
    <t>S. 1 - "Stärkung des Radverkehrs: Bspw. durch Ausbau der RadwegeInfrastruktur und Abstellmöglichkeiten, Umwidmung von Flächen, Verbesserung der Anbindung an die Region und gezielte Öffentlichkeitsarbeit."</t>
  </si>
  <si>
    <t>"Günstig: Die Entfernung zur nächsten (geplanten) Veloroute beträgt weniger als 1 km und die Anbindung der Fläche an die Innenstadt/ Veloroute erfolgt i.d.R. über Radwege, die den geltenden Münsteraner Radverkehrsstandard erfüllen."; ebd. - "Erheblich erschwerend: Keine Anbindung an eine (geplante) Veloroute unter vertretbarem Aufwand (wirtschaftlich, ökologisch etc.) realisierbar und auch sonst keine adäquate Radverkehrsanbindung an die Innenstadt."</t>
  </si>
  <si>
    <t>S. 11 - "Bei einer angestrebten Verbesserung der Radverkehrsinfrastruktur ist zwingend die Fahrrad- Abstellthematik zu berücksichtigen. Denn wenn – wie gewünscht – künftig noch mehr Menschen das Fahrrad für die alltäglichen Wege nutzen, sind sichere und komfortable Abstellanlagen an Arbeitsplatzstandorten, in der Innenstadt und in stadtnahen Wohngebieten (Verstetigung des Programms „Fahrradständer in der Altstadt und in innenstadtnahen Wohngebieten“ (Beschlussvorlage V/0054/2012)) sowie an Verknüpfungspunkten mit dem ÖPNV/SPNV ein zentrales Basiselement der Radverkehrsplanung."</t>
  </si>
  <si>
    <t>Bereitstellung von Abstellanlagen und Services</t>
  </si>
  <si>
    <t>In Umsetzung/Evaluation</t>
  </si>
  <si>
    <t>S. 10 - "In der Vergangenheit konnten an vielen Knotenpunkten Tote-Winkel-Spiegel installiert werden, um gefährliche Abbiegeunfälle mit teils schwerwiegenden Unfallfolgen zu verringern. Derzeitig wird die Maßnahme evaluiert und soll bei Erfolg fortgesetzt werden."</t>
  </si>
  <si>
    <t>Bereitstellung von sicheren Fahrradübergängen</t>
  </si>
  <si>
    <t>S. 10 - "Noch bestehende Lücken im Radverkehrsnetz sind zu schließen. Teilweise ist hierfür der Neubau von Radverkehrsinfrastruktur zwingend erforderlich (z. B.  Hessenweg-Schifffahrter Damm)."</t>
  </si>
  <si>
    <t>Bereitstellung von sicheren Radwegen (z. B. getrennt vom motorisierten Verkehr oder Führung von Fahrrädern auf verkehrsarmen Straßen)</t>
  </si>
  <si>
    <t>Anforderungen an die Radverkehrsinfrastruktur (16)</t>
  </si>
  <si>
    <t>Die Pläne für die Fußgängerinfrastruktur sind unsicher oder unzureichend, um die Begehbarkeit zu unterstützen</t>
  </si>
  <si>
    <t>"Ein weiteres wesentliches Prinzip ist die sogenannte Blockschaltung von Lichtsignalanlagen, um den Fußgängern lange Wartezeiten an den Ampeln zu ersparen, indem sie die Straße ohne Unterbrechung queren können."</t>
  </si>
  <si>
    <t xml:space="preserve">Stadt Münster (o.J.): In Münster unterwegs zu Fuß. </t>
  </si>
  <si>
    <t>Zu Fuß</t>
  </si>
  <si>
    <t>S. 21 - kontinuierliche Anpassung aller Freigabezeiten an Lichtsignalanlagen seit 2009; S. 22 - "Die Einführung von Lichtsignalanlagen mit Sensoren soll in Abstimmung mit der Kommunalen Seniorenvertretung an ausgewählten Stellen modellhaft eingeführt werden."</t>
  </si>
  <si>
    <t>Einrichtung von wetterabhängigen Routen durch die Stadt (z. B. kühle Routen, Windkanalvermeidung, Schneeschmelze usw.)</t>
  </si>
  <si>
    <t>Einrichtung von Fußgängerzonen/Bereichen für Fußgänger</t>
  </si>
  <si>
    <t>Bereitstellung von sicheren Fußgängerüberwegen</t>
  </si>
  <si>
    <t>Bereitstellung von sicheren Fußwegen/Pflasterungen/Fußgängerwegen</t>
  </si>
  <si>
    <t>Besondere Bestrebungen sind in Münster jenseits der Blockschaltung von Lichtsignalanlagen nicht erkennbar. In Münster wurde im Jahr 2022 ein Fußverkehrs-Check durchgeführt, der vom Land NRW gefördert wurde.</t>
  </si>
  <si>
    <t>Anforderungen an die Fußgängerinfrastruktur (15)</t>
  </si>
  <si>
    <t>Die Anforderungen an die Kreuzungsdichte führen dazu, dass die Konnektivität der Straßen für die Fußgängerfreundlichkeit zu gering ist</t>
  </si>
  <si>
    <t>Die Anforderungen an die Größe der Straßenblöcke sind zu groß für eine gute Vernetzung der Straßen</t>
  </si>
  <si>
    <t xml:space="preserve">Die Anforderungen an das Verhältnis zwischen Fußgängerzonen und Straßen sind nicht förderlich für eine gute Vernetzung der Straßen </t>
  </si>
  <si>
    <t xml:space="preserve">Die erforderliche Mindestanzahl von Kreuzungen pro Gebiet schafft eine Straßenverbindung, die das Gehen unterstützt </t>
  </si>
  <si>
    <t>Erforderliche maximale Größe von Straßenblöcken schafft Verbindungen, die das Gehen unterstützen</t>
  </si>
  <si>
    <t>Anforderungen an den Pedestrian Shed (fußgängerfreundliche Entfernungs- und  Einzugsbereiche eines Ortes (nicht der Radius von einem Mittelpunkt))</t>
  </si>
  <si>
    <t>Anforderungen an die Konnektivität von Straßen (14)</t>
  </si>
  <si>
    <t>Schaffung von fußgänger- und fahrradfreundlichen Stadtvierteln, die gut vernetzte Straßennetze, Fußgänger- und Fahrradinfrastrukturen sowie öffentliche Freiflächen erfordern</t>
  </si>
  <si>
    <t>Design</t>
  </si>
  <si>
    <t>Politiken/Entwicklungskontrollen verhindern die Fragmentierung von Lebensräumen bzw. die Verbesserung der Vernetzung von Lebensräumen</t>
  </si>
  <si>
    <t>Politiken/Entwicklungskontrollen behindern die Erhöhung oder den Schutz der biologischen Vielfalt/Artenvielfalt/Lebensraum</t>
  </si>
  <si>
    <t>Erfordernis einer biodiversitätsfreundlichen Gestaltung</t>
  </si>
  <si>
    <t>S. 46 - "Die Freiräume sollen nicht »Rest«, sondern wichtiger Baustein der Stadtentwicklung sein. Daher gilt es auch die Entwicklung der wachsenden Stadt vom Freiraum her zu denken, Zusammenhänge zu sehen bzw. herzustellen, Nutzbarkeit zu verbessern, Prioritäten zu setzen, um so den nicht vermeidbaren Erweiterungen der Siedlungsflächen Qualitätsverbesserungen im Freiraum gegenüberstellen zu können. Dafür müssen vorhandene Freiräume möglichst erhalten, der Freiraumbestand weiter qualifiziert und profiliert sowie die einzelnen Flächen untereinander vernetzt und zugänglicher gestaltet werden. Dieser Grundsatz bezieht sich sowohl auf großflächige Landschaftsräume wie auf kleinteilige Grün- und Freiflächen (s. u.). Darüber hinaus sollten im Innenbereich weiterhin Potenzialflächen erschlossen werden, etwa durch Rückbau von bzw. Heranbauen an Verkehrsflächen."</t>
  </si>
  <si>
    <t>ISEK Stadt Münster E</t>
  </si>
  <si>
    <t>Erfordernis, die Fragmentierung von Lebensräumen zu reduzieren oder die Vernetzung von Lebensräumen zu verbessern/erhalten</t>
  </si>
  <si>
    <t>S. 39 - "Die Bewirtschaftung der Forstbetriebe der Stadt Münster, der Stadtwerke Münster GmbH und der Stiftung Siverdes erfolgt nach FSC-Kriterien und wird kontinuierlich auditiert."</t>
  </si>
  <si>
    <t>S. 37 - "U8: Wildblumen im Stadtgebiet: Um Rückzugsräume für Tier- und Pflanzenarten und „Trittsteine“ für Insekten zu schaffen, sollen Wildblumenwiesen an markanten Stellen im Stadtgebiet gesät werden. „Trittsteine“ dienen u.a. manchen Wildbienen-Arten, die nur wenige Meter weit fliegen können, zu überleben und sich zu verbreiten. Neben der ökologischen Bedeutung sollen diese Flächen öffentlichkeitswirksam das Bewusstsein der Bürger/-innen für Tiere und Pflanzen erweitern. Schwerpunkte 2019 – 2022: - Einsaat von Wildblumen"</t>
  </si>
  <si>
    <t>Erfordernis der Erhöhung/Schutz der städtischen Biodiversität/Artenvielfalt/Lebensraum</t>
  </si>
  <si>
    <t>Schutz und Förderung der urbanen Biodiversität (27)</t>
  </si>
  <si>
    <t>Politiken/Entwicklungskontrollen, die die Vermehrung oder den Schutz von Bäumen und städtischer Begrünung behindern oder verhindern</t>
  </si>
  <si>
    <t>S. 9 - "Tabu: Inanspruchnahme von FFH Waldgebieten."; ebd. - "Lage in einem Naturschutzgebiet, gesetzlich geschützten Biotop, geschützten Landschaftsbestandteil. Lage in einem Wasserschutzgebiet I oder II. Lage in einem FFH- und/oder Vogelschutzgebiet."</t>
  </si>
  <si>
    <t>Veränderte Auswahl</t>
  </si>
  <si>
    <t>"Veränderte Baumauswahl bei Neuanpflanzungen: Bei der Anpflanzung neuer Bäume wird berücksichtigt, welche Arten am besten mit den sich verändernden klimatischen Bedingungen zurechtkommen."</t>
  </si>
  <si>
    <t>Richtlinie</t>
  </si>
  <si>
    <t>"Damit die Bäume sich in voller Vitalität entwickeln können, müssen bereits in der Planung entsprechende Vorraussetzungen geschaffen werden. Dazu wurden in Münster spezielle Standards für die Planung und Ausschreibung von Straßenbegleitgrün in einer Richtlinie zugrunde gelegt. Die Richtlinie soll allen beteiligten Dienststellen eine Arbeitshilfe sein und eine einheitliche Regelung zur Festlegung und Ausgestaltung von Baumstandorten und Pflanzstreifen gewährleisten. Sie beinhaltet Planungsgrundsätze, wie Mindestgrößen der Pflanzflächen. Außerdem sind Durchführungsgrundsätze für die Herstellung der Pflanzflächen dargelegt."</t>
  </si>
  <si>
    <t xml:space="preserve">Stadt Münster (o.J.): Bäume. Bäume in Münster. https://www.stadt-muenster.de/umwelt/baeume/stadtbaeume (Aufruf: 15.08.2023). </t>
  </si>
  <si>
    <t>Bäume in Münster</t>
  </si>
  <si>
    <t>Erfordernis, naturbasierte Lösungen umzusetzen</t>
  </si>
  <si>
    <t>S. 141 - "Diese Festsetzung ist im üblichen Rahmen Münsters die Regel: je 6 Stellplätze ist ein Baum zu pflanzen."</t>
  </si>
  <si>
    <t xml:space="preserve">Beibehaltung von Bäumen/Vegetation in neuen Baugebieten </t>
  </si>
  <si>
    <t>S. 7 - "Günstig: Lage außerhalb eines Hauptgrünzuges. Keine Funktionsbeeinträchtigung eines Hauptgrünzuges." "Erheblich erschwerend: Lage gänzlich innerhalb eines Hauptgrünzuges. Hauptgrünzug wird in seiner Funktion grundsätzlich in Frage gestellt."; ebd. - "Tabu: 1. Grünring (Promenade) beeinträchtigt."</t>
  </si>
  <si>
    <t>Verpflichtung zur Schaffung/Pflege von grünen Korridoren</t>
  </si>
  <si>
    <t>"Strukturarme Landschaftsräume, die durch verschiedene Landschaftselemente wie Wallhecken, Feldgehölze, Einzelbäume, Baumreihen, Kleingewässer, aber auch durch Obstwiesen und neue Wiesen- und Waldflächen aufgewertet und angereichert werden sollen. Diese Maßnahmen sind sowohl aus ökologischen als auch aus landschaftsgestalterischen Gründen erforderlich."</t>
  </si>
  <si>
    <t>S. 27 - "Im Bereich des Baumstammes soll eine große Fläche von Bodenbelag freigehalten werden um die Belüftung und Bewässerung zu gewährleisten. Aus Platzmagel müssen Baumscheiben manchmal begehbar oder befahrbar sein. Ein Baumrost zur Verhinderung der Verdichtung des Wurzelbereiches ist erforderlich. Manchmal muss der Wurzelraum durch geeignete Maßnahmen wie Tiefenboh-rungen, Wurzelgräben und Baumsubstrate erweitert werden."; ebd. -  "Anforderungskriterien: - Baumscheiben sollen möglichst offen bleiben. Der Boden soll sich einfach lockern und reinigen lassen. - Eine Baumscheibe soll sich gut in die angrenzenden Bodenbeläge einfügen. - Bei Baumrosten ist darauf zu achten, dass nur freitragende Baumroste mit Lastabtragung zum Einsatz kommen. - Die Integrationsmöglichkeit für Bewässerungsvorrichtungen soll bei der Verwendung von Baumrosten gege-ben sein. - Baumstandorte sind von Leitungen und sonstigen Einbauten freizuhalten. - Bei Planungen im Bereich vorhandener Leitungen sind Leitungstrassen durch geeignete Wurzelsperren vor einer Durchwurzelung zu schützen. - Bei der Planung von Baumstandorten sind die Richtlinien zur Grüngestaltung im städtischen Straßenraum und Richtlinien für Planung und Ausfüh-rung von Baum- und Strauchpflanzun-gen zu beachten."</t>
  </si>
  <si>
    <t>Stadt Münster (2011): Gestaltungskatalog. Straßen - Plätze - Grünflächen.</t>
  </si>
  <si>
    <t>Gestaltungskatalog</t>
  </si>
  <si>
    <t>Verpflichtung zur Vermehrung/Schutz der städtischen Wälder/Pflanzung neuer Bäume</t>
  </si>
  <si>
    <t>S. 118 - "Bei Neu- und Nachpflanzungen von Bäumen im Straßenraum und in Grünflächen ist auf eine Hitzeverträglichkeit der Arten zu achten."</t>
  </si>
  <si>
    <t xml:space="preserve">Erfordernis, ein hohes Maß an Vegetation/grüner Infrastruktur zu erhöhen/erhalten </t>
  </si>
  <si>
    <t>Erfordernis der Erhöhung/Erhaltung eines hohen Anteils an Baumkronen</t>
  </si>
  <si>
    <t>S. 39 - "Die Verwaltung prüft geeignete Instrumente, die zu einer Verbesserung der Begrünungssituation im Stadtgebiet beitragen (-&gt; auf privaten, gewerblichen und öffentlichen Flächen)."</t>
  </si>
  <si>
    <t>Anforderungen an Baumkronen und Stadtbegrünung (26)</t>
  </si>
  <si>
    <t>Maßnahmen, die die Biodiversität erhalten und auf die Förderung der Fülle des unterschiedlichen Lebens abzielen</t>
  </si>
  <si>
    <t>Biodiversität</t>
  </si>
  <si>
    <t>Required ratio of healthy food stores to all food stores does not prioritise healthy food access</t>
  </si>
  <si>
    <t>Requirements/restrictions on location/density of fast food outlets are inadequate to limit access</t>
  </si>
  <si>
    <t>Requirements/provisions for location/density of fresh food stores are inadequate to ensure easy access</t>
  </si>
  <si>
    <t>Required ratio of healthy food stores to all food stores supports healthy food access</t>
  </si>
  <si>
    <t>Bans/restrictions on locating fast food outlets near schools or other key land uses</t>
  </si>
  <si>
    <t>Restrictions on the density of fast food or 'junk' food stores</t>
  </si>
  <si>
    <t>Requirements for provision of, or access to, community gardens</t>
  </si>
  <si>
    <t>Evtl. S. 27 im Maßnahmenprogramm 2019-2022</t>
  </si>
  <si>
    <t>Requirements for nearby access to fresh food stores</t>
  </si>
  <si>
    <t>Requirements for healthy food environments</t>
  </si>
  <si>
    <t>Entfernung zu öffentlichen Verkehrsmitteln</t>
  </si>
  <si>
    <t>Design for minimum requirements for public open space</t>
  </si>
  <si>
    <t>Anforderungen für den Zugang Sozialstationen, Nachbarschaftshilfen, Mahlzeitendiensten, Quartiersmanagementangeboten, Bürgerbüros</t>
  </si>
  <si>
    <t>Anforderungen an die Entfernung zu Zielen des täglichen Lebens</t>
  </si>
  <si>
    <t>Local destinations for healthy, walkable cities</t>
  </si>
  <si>
    <t>Destination proximity</t>
  </si>
  <si>
    <t>Geringe/keine Beschränkung von Parkzeiten</t>
  </si>
  <si>
    <t>Bereitstellung von günstigen Parkflächen</t>
  </si>
  <si>
    <t>Erhöhung der Parkmöglichkeiten</t>
  </si>
  <si>
    <t xml:space="preserve">Mindestanforderungen für die Bereitstellung von Parkplätzen in neuen Siedlungen, die nicht vom Autobesitz/-gebrauch abhalten  </t>
  </si>
  <si>
    <t>Preismechanismen für Parkplätze, um das Autofahren zu erschweren</t>
  </si>
  <si>
    <t xml:space="preserve">Verringerung der Anzahl der Parkplätze/Abschaffung der Mindestparkdauer </t>
  </si>
  <si>
    <t>Kurzfristige Beschränkungen des Parkangebots</t>
  </si>
  <si>
    <t>Maximale Anforderungen an Parkplätze in neuen Siedlungen, die vom Autobesitz/-gebrauch abhalten</t>
  </si>
  <si>
    <t>Parkbeschränkungen, um die Nutzung des Autos zu reduzieren (12)</t>
  </si>
  <si>
    <t>Begrenzung des Parkens und kontextabhängige Preise für das Parken</t>
  </si>
  <si>
    <t>Nachfragemanagement</t>
  </si>
  <si>
    <t xml:space="preserve">Anderes Prinzip  </t>
  </si>
  <si>
    <t>Empfehlung</t>
  </si>
  <si>
    <t>S. 2 - "Auch wenn das Ziel der Innenentwicklung weiterhin Bestand hat, so kann der dynamische Wohnungsmarkt in Münster nur dann die Nachfrage befriedigen, wenn (untergeordnet) auch im Außenbereich weitere neue Wohnbaugebiete entwickelt werden."; ebd., S. 18 - "EMPFEHLUNG
Durch das Baulandprogramm
sollen jährlich Kapazitäten für 1.250 Wohneinheiten in neuen Baugebieten entstehen. Davon sollen etwa 750 Wohneinheiten in neuen Baugebie- ten im Innenbereich und ca. 500 Wohneinheiten in neuen Baugebieten im Außenbereich zur Baureife entwickelt werden."</t>
  </si>
  <si>
    <t>Stadt Münster (2019): Planungswerkstatt 2030. Dokumentation des Prozesses zur Erarbeitung des Wohnsiedlungsflächenkonzepts 2030.</t>
  </si>
  <si>
    <t>Planungswerkstatt</t>
  </si>
  <si>
    <t>Ein großer Teil der geplanten Neubauten soll auf der grünen Wiese entstehen</t>
  </si>
  <si>
    <t>S. 18 - "Ziel ist es, mindestens die Hälfte des Neubauvolumens, sprich mindestens 750 Neubauwohnungen, im Siedlungsbestand zu realisieren."</t>
  </si>
  <si>
    <t>anzustreben</t>
  </si>
  <si>
    <t>S. 14 - "Flächensparendes Bauen: Gemäß Vorlage V/0288/2012/1 soll in Münster der durchschnittliche jährliche Zielwert von rund 30 ha Zuwachs der SuV (Siedlungs- und Verkehrsfläche) nicht überschritten werden (nur 30 ha pro Jahr Flächenneuversiegelung). Ausnahmen hiervon sind allerdings für oberzentrale Bedarfe möglich. Die Flächen(neu-)versiegelung durch Erschließungsanlagen, Gebäude, Stellplätze und Nebenanlagen sollte so gering wie möglich gehalten werden, um Aufheizungseffekte zu vermeiden und den Niederschlagsabfluss sowie die Regenwasserversickerung zu ermöglichen."</t>
  </si>
  <si>
    <t xml:space="preserve">Nachverdichtung in bestehenden Gebieten erforderlich </t>
  </si>
  <si>
    <t>S. 1 - "Pro Jahr sollen im frei finanzierten und im öffentlich geförderten Wohnungsbau insgesamt 2.000 neue Wohnungen fertiggestellt werden. Mindestens 750 davon durch Nachverdichtung in bestehenden Quartieren, 1.250 über das Baulandprogramm in neuen Wohnquartieren im Innenbereich und im Außenbereich" Die Grafik zeigt: 500 WE im Außenbereich, 750 im Innenbereich (Baulandprogramm) und 750 als "Spontane Bautätigkeit"</t>
  </si>
  <si>
    <t xml:space="preserve">Stadt Münster (2019): Bauen und Wohnen in Münster. </t>
  </si>
  <si>
    <t>Bauen und Wohnen in Münster</t>
  </si>
  <si>
    <t>Der größte Teil der neuen Bebauung soll in Nachverdichtungsgebieten/Baulücken und nicht auf der grünen Wiese erfolgen</t>
  </si>
  <si>
    <t>Feste Flächenverbrauchsgrenzen zur Begrenzung der Suburbanisierung</t>
  </si>
  <si>
    <t>Spezifischer Standard/Ziel mit messbarer Zielvorgabe; Gemischt - teilweise inkonsistent</t>
  </si>
  <si>
    <t>Erforderliche städtische Wachstumsgrenze oder Höchstwerte für die Bebauung von Freiflächen (21)</t>
  </si>
  <si>
    <t>Höhenbeschränkungen für Wohngebäude ermöglichen keine angemessene Dichte für die Begehbarkeit</t>
  </si>
  <si>
    <t>Anforderungen an die maximale Höhe von Wohngebäuden zur Vermeidung von Überfüllung</t>
  </si>
  <si>
    <t>Mindestanforderungen an die Höhe von Wohngebäuden, die eine angemessene Bevölkerungsdichte zur Förderung der Begehbarkeit ermöglichen</t>
  </si>
  <si>
    <t>Höhenvorgaben für Wohngebäude (Minimum und/oder Maximum) (20)</t>
  </si>
  <si>
    <t>S. 7 - "So besteht ein durchschnittlicher Haushalt in Münster aus nicht einmal mehr zwei Personen - statistisch etwa 1.8. Gleichzeitig sinkt damit die „Belegungsdichte“ der Wohnungen, d. h. die durchschnittliche Anzahl an Menschen, die in einer Wohnung leben. Insgesamt nimmt die Anzahl der Ein-Personen-Haushalte zu, die „Normalfamilie“ hingegen ist nicht mehr das überwiegende Lebens- und Wohnmodell, die Haushaltsstrukturen sind zunehmend sehr individuell und ausdifferenziert. Nicht zuletzt der Anstieg des durchschnittlichen Lebensalters führt statistisch zu kleineren Haushalten. Schon bei einer gleichbleibenden Bevölkerungszahl führt das dazu, dass es mehr Haushalte gibt, die eine Wohnung nachfragen. Folglich müssen – auch ohne dass neue Menschen von außerhalb nach Münster ziehen – neue Wohnungen gebaut werden, um die wachsende Zahl an Haushalten mit Wohnungen versorgen zu können. Für eine wachsende Stadt, die sich in den nächsten Jahren noch über erhebliche Einwohnerzuwächse freuen kann, gilt dies umso mehr."</t>
  </si>
  <si>
    <t>Anforderungen an die Wohndichte würden sich negativ auf die Fußgängerfreundlichkeit auswirken</t>
  </si>
  <si>
    <t>S. 46 - "Neubau: Das CO2-Budget darf durch Neubau nicht weiter belastet werden. Als wachsende Stadt muss Neubau mindestens klimaneutral und/oder im Plus-Energie Standard erfolgen. Der mittlere Wohnflächenbedarf pro Einwohner darf nicht weiter steigen."</t>
  </si>
  <si>
    <t>Stadt Münster (2021): Konzeptstudie Münster
Klimaneutralität 2030
Ergebnisdokumentation</t>
  </si>
  <si>
    <t>Anforderungen an die maximale Wohnungsdichte zur Vermeidung von Überfüllung</t>
  </si>
  <si>
    <t>Mindestangebot an Wohnungen/Dichte in der Nähe von Arbeitsplätzen, die die Fußgängerfreundlichkeit fördern</t>
  </si>
  <si>
    <t>Erforderliche Mindestwohndichte in der Nähe von öffentlichen Verkehrsmitteln und/oder Stadtzentren, die die Fußgängerfreundlichkeit fördern</t>
  </si>
  <si>
    <t>S. 14 - "[…] es sind anspruchsvolle Dichteziele für einen sparsamen Umgang mit der Ressource Fläche und die planerisch verträgliche Realisierung möglichst vieler bedarfsorientierter Wohneinheiten zu formulieren (der Bericht zur Planungswerkstatt 2030 leitete hier auf der Grundlage von Ratsbeschlüssen einen Durchschnittswert von 55 WE/ha ab)"</t>
  </si>
  <si>
    <t>Eine stadtweit geforderte Mindestwohndichte, die die Fußgängerfreundlichkeit fördert</t>
  </si>
  <si>
    <t>Inkonsistent</t>
  </si>
  <si>
    <t>Anforderungen an die Wohndichte in der gesamten Stadt oder in unmittelbarer Nähe von Verkehrs- oder Stadtzentren (19)</t>
  </si>
  <si>
    <t>Angemessene kontextspezifische Bebauungsdichte, die das Zufußgehen fördert; einschließlich einer höheren Bebauungsdichte in der Nähe von Aktivitätszentren und Verkehrsknotenpunkten</t>
  </si>
  <si>
    <t>Dichte</t>
  </si>
  <si>
    <t>GESUNDE UND BEGEHBARE STÄDTE</t>
  </si>
  <si>
    <t>Urban infrastructure and transport inadequately planned/controlled to withstand climate change-related disaster risks</t>
  </si>
  <si>
    <t>Public Transport Policies for sustainable transport</t>
  </si>
  <si>
    <t>Development allowed in areas of high disaster risk (e.g., flood, fire or coastal inundation prone areas)</t>
  </si>
  <si>
    <t>Walkability Policies for sustainable transport</t>
  </si>
  <si>
    <t>… extreme cold</t>
  </si>
  <si>
    <t>Air pollution for measures related to reducing transport emissions</t>
  </si>
  <si>
    <t>… urban heat</t>
  </si>
  <si>
    <t>… severe storms</t>
  </si>
  <si>
    <t>… bushfire/wildfire</t>
  </si>
  <si>
    <t>Desirability for ‘Anforderungen an Baumkronen und Stadtbegrünung'</t>
  </si>
  <si>
    <t>… flooding</t>
  </si>
  <si>
    <t>Buildings and/or built environment features required to be designed to reduce impacts of …</t>
  </si>
  <si>
    <t>New development banned or significantly restricted in areas of high disaster risk (e.g., flood, fire or coastal inundation prone areas)</t>
  </si>
  <si>
    <t>Adaptation and disaster risk reduction strategies</t>
  </si>
  <si>
    <t>City planning contributes to adaptation and mitigating  the effects of climate change</t>
  </si>
  <si>
    <t>Disaster mitigation</t>
  </si>
  <si>
    <t>Decreasing or maintaining relatively low investment in active/public transport relative to car transport</t>
  </si>
  <si>
    <t>Greater government investment in car transport than public/active transport</t>
  </si>
  <si>
    <t>Increasing government investment in public/active transport relative to car transport</t>
  </si>
  <si>
    <t>Greater government investment in public/active transport than car transport infrastructure</t>
  </si>
  <si>
    <t>Information on government expenditure on infrastructure for different transport modes</t>
  </si>
  <si>
    <t>Priority investment in public and active transport</t>
  </si>
  <si>
    <t>Transport infrastructure investment by mode</t>
  </si>
  <si>
    <t>FlächennutzungsPolitiken, die die Belastung durch Luftverschmutzung erhöhen könnte</t>
  </si>
  <si>
    <t>S. 118 - "Es gilt daher, die nächtliche Durchlüftung der bebauten Bereiche über das bestehende System der Hauptgrünzüge auch in Zukunft sicherzustellen. Die entsprechenden Flächen mit wichtigen Klimafunktionen sind von Bebauung freizuhalten. Das bestehende System der Grünordnung bietet dafür die besten Voraussetzungen."</t>
  </si>
  <si>
    <t>S. 11 - "Vollständige Lage im Abstandsbereich von Störfallbetrieben, Nutzungseinschränkungen und Betriebsänderungen sind nicht möglich."</t>
  </si>
  <si>
    <t>Leitlinien für die Gestaltung von Wohnungen zur Verringerung der Luftverschmutzung</t>
  </si>
  <si>
    <t>In dieser Untersuchung wurden die Kapitel mit Angaben zu städtebaulichen Entwürfen und Verträgen ausgelassen, da diese jeweils nur wenige Gebäude umfassen.</t>
  </si>
  <si>
    <t>Erleblich erschwerend</t>
  </si>
  <si>
    <t>S. 11 - "Erheblich erschwerend: Sehr hohe Lärmbelastung durch unmittelbare Nähe zur Autobahn, zu stark befahrenen Hauptverkehrsstraßen oder Hauptschienenstrecken."</t>
  </si>
  <si>
    <t>Geregelte Grenzwerte für die Luftverschmutzung/Emissionen der Industrie</t>
  </si>
  <si>
    <t>Begrenzung der industriellen Verschmutzung in Wohngebieten (z. B. durch Pufferabstände)</t>
  </si>
  <si>
    <t>Anforderung, dass Wohngebäude und/oder Schulen mit hoher Dichte nicht an stark befahrenen Straßen liegen dürfen</t>
  </si>
  <si>
    <t>Flächennutzungspolitik zur Verringerung der Luftverschmutzung (8)</t>
  </si>
  <si>
    <t>Politiken, die den Lkw-/Güterverkehr erhöhen</t>
  </si>
  <si>
    <t>Politiken, die den Straßenverkehr erhöhen</t>
  </si>
  <si>
    <t xml:space="preserve">Politiken, die die verkehrsbedingte Luftverschmutzung erhöhen könnten </t>
  </si>
  <si>
    <t>Strategisches Ziel; in Entwicklung/Planung/Umsetzung laut V/0669/2019 Anlage 1: Beschluss- und Verfahrensempfehlung der Verwaltung zum Maßnahmenprogramm 2019 - 2022; A = Finanzmittel stehen in HH2019 bereit bzw. sind im HH-Planentwurf 2020ff. Enthalten</t>
  </si>
  <si>
    <t xml:space="preserve">S. 50 - "In Münster wird bis 2030 die Einhaltung der Empfehlungen der WHO-Luftgüterichtlinie für die urbanen Leitschadstoffe Ozon, NO2 und PM10 deutlich unterschritten. Anmerkungen: WHO-Luftgüte-Empfehlungen […]" </t>
  </si>
  <si>
    <t>S. 117 - "2.1 Umstellung des kommunalen Fuhrparks auf Elektroautos: Das Amt 67 stellt den eigenen Fuhrpark - sowohl im PKW- als auch Nutzfahrzeugbereich - inkl. der zugehörigen Ladeinfrastruktur auf E-Mobilität um. Das Amt 67 nimmt innerhalb der Stadtverwaltung Münster eine pilothafte Vorreiterrolle ein - perspektivisch sollen die Ansätze auf die gesamte Stadtverwaltung übertragen werden."</t>
  </si>
  <si>
    <t xml:space="preserve">Stadt Münster (2019): Handlungsprogramm Klimaschutz 2030. </t>
  </si>
  <si>
    <t>In Bearbeitung/Umsetzung</t>
  </si>
  <si>
    <t>S. 66 - "In der Innenstadt werden für größere Hochbaustellen Logistikkonzepte zur weitest gehenden Vermeidung von Stausituationen erarbeitet (s. Baustelle Alter Fischmarkt). Auch diese Maßnahme wird fortgeführt."</t>
  </si>
  <si>
    <t>Bezirksregierung Münster (2014): Luftreinhalteplan. Stadtgebiet Münster.</t>
  </si>
  <si>
    <t>Luftreinhalteplan</t>
  </si>
  <si>
    <t>Verkehrsmanagement</t>
  </si>
  <si>
    <t>S. 6 - "Die Verwaltung hat eine Liste mit 180 Stellplätzen erarbeitet, an denen Carsharing zeitnah angeboten werden soll. Grundlage der Standortliste sind die 86 anbieterübergreifenden Stellplätze, die aktuell im öffentlichen Raum verortet sind. Diese Liste umfasst darüber hinaus 94 neue Stellplätze. Ziel der Ausweitung der Standorte ist es, die Grundversorgung von Carsharing-Fahrzeugen nicht nur in der erweiterten Innenstadt, sondern auch anderenorts sicherzustellen. Für die jeweilige Sondernutzung wird eine Dauer von 8 Jahren festgesetzt. Angestrebt ist eine möglichst gleichmäßige räumliche Verteilung der Standorte in der Innenstadt, innerstädtischen Randbereichen sowie den Außenstadtteilen. Präferierte Standorte befinden sich dabei u.a. an Bahnhaltepunkten sowie potenziellen Standorten von zukünftigen Mobilstationen, an bereits realisierten und geplanten Fahrradstraßen (zur Minderung des Parkdrucks) sowie in Wohnquartieren mit potenziell hoher Nachfrage.</t>
  </si>
  <si>
    <t>Stadt Münster (2021): V/0341/2021 Durchführung eines Interessenbekundungsverfahrens zur Vergabe von stationsbasierten Carsharing-Stellplätzen</t>
  </si>
  <si>
    <t>V/0341/2021 Durchführung eines Interessenbekundungsverfahrens zur Vergabe von stationsbasierten Carsharing-Stellplätzen</t>
  </si>
  <si>
    <t>Förderung von Carsharing</t>
  </si>
  <si>
    <t>Das Thema Carsharing ist in Münster seit über 20 Jahren auf der Agenda (Bundesverband CarSharing (2009): Kommunales Mobilitätsmanagement unter Einbeziehung des Car-Sharing – das Beispiel der Stadt Münster. https://www.carsharing.de/images/stories/pdf_dateien/factsheet_7_d.pdf (Aufruf: 15.08.2023).</t>
  </si>
  <si>
    <t>S. 7 - 59 E-Carsharing Stellplätze</t>
  </si>
  <si>
    <t>Politische Maßnahmen zur aktiven Förderung des Umstiegs auf Elektrofahrzeuge und/oder zur Entmutigung der Nutzung von Fahrzeugen mit fossilen Brennstoffen</t>
  </si>
  <si>
    <t>S. 49 - "Die Stadtwerke Münster GmbH werden bis zum Jahr 2015 ältere Fahrzeuge mit höheren Abgasemissionen gegen neuere, abgasärmere Fahrzeuge austauschen. Bei den neueren Fahrzeugen handelt es sich um Busse mit dem Abgasstandard Euro V (bzw. EEV-Standard) und Euro VI. Auch im Regionalbusverkehr erfolgt eine Modernisierung der Flotte. Die Regionalverkehr Münsterland GmbH tauscht in ihrem Fuhrpark bis 2015 eine große Anzahl der Busse mit Abgasstufe Euro III gegen Busse mit Euro Stufe V (EEV Standard) bzw. Stufe VI aus. Die Schadstoffminderung dieser Maßnahme ist bei allen Wirkungsanalysen für den Prognosezeitraum 2015 mit betrachtet"; S. 49 - "Im Jahr 2016 wird mit der kompletten Elektrifizierung einer Buslinie erreicht, dass sich am Hot-Spot „Bült“ und an der Bahnhofstraße die Anzahl der emissionsrelevanten Busse um ca. 90 Busfahrten/Tag verringert. Durch die voll elektrifizierten Busse werden keine Schadstoffemissionen im Straßenraum verursacht."</t>
  </si>
  <si>
    <t>Maßnahmen in Bezug auf das Alter/den Typ des Fahrzeugs oder den Kraftstofftyp zur Verringerung der Umweltverschmutzung</t>
  </si>
  <si>
    <t>Umgesetzt</t>
  </si>
  <si>
    <t xml:space="preserve">S. 46 -"In Umweltzonen gilt ein Verkehrsverbot für schadstoffintensive Fahrzeuge. Sie dienen dem Ziel, die Schadstoffkonzentrationen an den Belastungsschwerpunkten zu senken. Vom Verkehrsverbot erfasst werden alle Fahrzeuge, die nicht über eine in der Umweltzone zugelassene Plakette verfügen bzw. nicht von den Verkehrsverboten ausgenommen sind. Regelungen zu Ausnahmen ergeben sich aus Anhang 3 der Kennzeichnungsverordnung." </t>
  </si>
  <si>
    <t>Planung von Zonen mit geringen Verkehrsemissionen</t>
  </si>
  <si>
    <t>S. 55 - "Die Größe und Lage der Umweltzone ist laut Untersuchungen des LANUV nach wie vorgeeignet, die Reduzierung des Schadstoffes Stickstoffdioxid an den Verkehrs-Hot-Spots, unter Berücksichtigung des Grundsatzes der Verhältnismäßigkeit, zu gewährleisten. Die Ausdehnung der Umweltzone ist in der folgenden Grafik dargestellt." (außerdem entnommen  aus dem Ausnahmekatalog in Kapitel 5.3.6.)</t>
  </si>
  <si>
    <t xml:space="preserve">S. 43 - "Der Luftreinhalteplan wird auf gesetzlicher Grundlage von der Bezirksregierung Münster aufgestellt (Luftreinhalteplans 2014) und wird von der Stadt Münster umgesetzt." </t>
  </si>
  <si>
    <t>S. 46 - "Das Geschwindigkeitskonzept Innenstadt ist komplett umgesetzt. Im Zuge der Anordnung von Tempo 30 im Februar 2019 erfolgte auch eine Anpassung der LSA-Steuerung für einen stetigen Verkehr, soweit relevante Lichtsignalanlagen im Abschnitt liegen."; ebd. - "Operatives Ziel A: In Münster wird bis 2030 die Einhaltung der Empfehlungen der WHO-Luftgüterichtlinie für die urbanen Leitschadstoffe Ozon, NO2 und PM10 deutlich unterschritten."</t>
  </si>
  <si>
    <t xml:space="preserve">Lärmaktionsplan 3. Stufe </t>
  </si>
  <si>
    <t xml:space="preserve">Begrenzung des motorisierten Fahrzeugverkehrs oder der Geschwindigkeit in Gebieten mit hoher Luftverschmutzung </t>
  </si>
  <si>
    <t>Begrenzung des motorisierten Fahrzeugverkehrs in Wohn-/Schulgebieten zur Verringerung der Luftverschmutzung</t>
  </si>
  <si>
    <t>Verkehrspolitiken zur Begrenzung der Luftverschmutzung (7)</t>
  </si>
  <si>
    <t>Begrenzung der Luftverschmutzung durch Flächennutzung und Verkehr</t>
  </si>
  <si>
    <t>Luftverschmutzung</t>
  </si>
  <si>
    <t>Explizite gesundheitsorientierte Maßnahmen in den Verkehrspolitiken (d. h. ausdrückliche Erwähnung der Gesundheit als Ziel oder Begründung für flächendeckende Maßnahmen)</t>
  </si>
  <si>
    <t>Münster erarbeitet im Projekt "Gesundheit in der nachhaltigen Stadt Münster" ein Handlungskonzept, um gesundheitliche Chancengleichheit und die Verankerung von HiAP zu fördern (siehe Interview)</t>
  </si>
  <si>
    <t>Explizit gesundheitsorientierte Maßnahmen in den Stadtpolitiken (d. h. ausdrückliche Erwähnung der Gesundheit als Ziel oder Begründung für flächendeckende Maßnahmen)</t>
  </si>
  <si>
    <t>Mechanismen zur Verweisung von Politiken/Anforderungen zwischen den Abteilungen für Flächennutzung und Verkehr</t>
  </si>
  <si>
    <t>Integration/Angleichung von Verkehrs- und Flächennutzungspolitiken anstreben</t>
  </si>
  <si>
    <t>Angestrebte Entwicklung</t>
  </si>
  <si>
    <t>S. 66 - "Von wesentlicher Bedeutung für diesen Prozess der Weiterentwicklung ist jedoch, dass der »Spirit«, der die letzen Jahre prägte, weiterhin prägen wird. Man könnte auch von einer Art DNA der bisherigen Arbeit sprechen, die auch in den nächsten Prozessabschnitten wirksam sein sollte. Zwei Aspekte sind hier von besonderer Bedeutung: Da ist zum einen das Bemühen um integriertes Bearbeiten von Aufgaben, die quer zu Ressorts und Zuständigkeiten liegen und nur so – gemeinsam – bewältigt werden können. Ebenso wichtig aber ist die Tatsache, dass der gesamte Prozess der MünsterZukünfte 20 | 30 | 50 in hohem Maße kommunikativ gestaltet wurde. Bürgerschaftliche Initiativen, Stadtteilspaziergänge, Werkstätten, Stadtforen und viele Aktivitäten mehr unterstrichen: In Münster ist Stadtentwicklung Gemeinschaftsaufgabe. An diesem Anspruch sollte festgehalten werden."</t>
  </si>
  <si>
    <t>Anstreben einer integrierten Stadtplanung über mehrere Abteilungen/Dezernate hinweg</t>
  </si>
  <si>
    <t>In Entwicklung</t>
  </si>
  <si>
    <t>S. 3 - "Verankerung von Gesundheit in allen Politikfeldern (Health in All Policies) --&gt; Kommunikation von Handlungsfeldern in die Verwaltung im Rahmen einer stadtweiten Konferenz im August 2023"</t>
  </si>
  <si>
    <t xml:space="preserve">Stadt Münster (2023): Gesundheit in der nachhaltigen Stadt. Gesunde Lebenswelten in Münster. PowerPoint-Folien, 09.09.2023, Folie 3. </t>
  </si>
  <si>
    <t>Gesundheit in der nachhaltigen Stadt</t>
  </si>
  <si>
    <t>Ja, explizite Erwähnung von:</t>
  </si>
  <si>
    <t>Stadt- und/oder Verkehrspolitiken zielen ausdrücklich auf eine integrierte Planung ab (25)</t>
  </si>
  <si>
    <t>Aufnahme von Anforderungen an die Gesundheitsverträglichkeitsprüfung in die Stadt-/Verkehrspolitiken oder in Rechtsvorschriften (6)</t>
  </si>
  <si>
    <t>Spezifische gesundheitsfördernde Maßnahmen in den nationalen oder subnationalen Verkehrspolitiken für die gesamte Stadt (5)</t>
  </si>
  <si>
    <t>In NRW gibt es seit 2021 das Fahrrad- und Nahmobilitätsgestz (FaNaG NRW). Die Bezirksregierunen beeinflussen durch die Luftreinhaltepläne die Verkehrsplanung.</t>
  </si>
  <si>
    <t>Teilweise</t>
  </si>
  <si>
    <t>Nationale oder subnationale Politiken, die die Verkehrsplanung für die gesamte Stadt bestimmen (4)</t>
  </si>
  <si>
    <t>U. a. NRW-Präventionsgesetz und nationales Städtebaurecht</t>
  </si>
  <si>
    <t>Spezifische gesundheitsfördernde Maßnahmen in den nationalen oder subnationalen Stadtpolitiken für die gesamte Stadt (3)</t>
  </si>
  <si>
    <t>U. a. NRW-Präventionsgesetz und nationales Städtebaurecht. Die Bezirksregierunen beeinflussen durch die Aufstellung von Regionalplänen die Flächennutzungsplanung.</t>
  </si>
  <si>
    <t>Nationale oder subnationale Stadtpolitiken, die die Flächennutzungsplanung für die gesamte Stadt bestimmt (2)</t>
  </si>
  <si>
    <t>Verkehr und Planung in einer Abteilung/Dezernat vereint (1)</t>
  </si>
  <si>
    <t>Integrierte Verkehrs- und Stadtplanungsmaßnahmen zur Schaffung gesunder und nachhaltiger Städte</t>
  </si>
  <si>
    <t>Integrierte Stadt- und Verkehrsplanung</t>
  </si>
  <si>
    <t>No, Ja or Unclear</t>
  </si>
  <si>
    <t xml:space="preserve">Prinzipien
Ist die Politik auf die Grundsätze gesunder und nachhaltiger Städte abgestimmt?    </t>
  </si>
  <si>
    <t>Maßgaben</t>
  </si>
  <si>
    <t>Indikatoren</t>
  </si>
  <si>
    <t>Sonstiges</t>
  </si>
  <si>
    <t>Ergebnis (Indikatoren wie Lowe et al. 2022)</t>
  </si>
  <si>
    <t>Einstufung 
(Indikatoren wie Lowe et al. 2022)</t>
  </si>
  <si>
    <t xml:space="preserve">Ergebnis </t>
  </si>
  <si>
    <t>Einstufung</t>
  </si>
  <si>
    <t>If Ja, is the measurable target an evidence-informed threshold?</t>
  </si>
  <si>
    <t xml:space="preserve">Messbares Ziel vorhanden?
</t>
  </si>
  <si>
    <t>Neinpolicy; Neinspecificity
Aim without measurable target
Aim with a measurable target</t>
  </si>
  <si>
    <r>
      <rPr>
        <b/>
        <sz val="12"/>
        <color rgb="FFFFFFFF"/>
        <rFont val="Avenir Book"/>
        <family val="2"/>
      </rPr>
      <t>Bewertung</t>
    </r>
    <r>
      <rPr>
        <b/>
        <sz val="11"/>
        <color rgb="FFFFFFFF"/>
        <rFont val="Avenir Book"/>
        <family val="2"/>
      </rPr>
      <t xml:space="preserve">
</t>
    </r>
    <r>
      <rPr>
        <sz val="10"/>
        <color rgb="FFFFFFFF"/>
        <rFont val="Avenir Book"/>
        <family val="2"/>
      </rPr>
      <t>Spezifischer Standard/Ziel mit einem messbaren Ziel; Spezifischer Standard/Ziel ohne ein messbares Ziel; Angestrebt/unspezifisch; Spezifität konnte nicht bestimmt werden; Relevante Politiken konnten nicht identifiziert werden</t>
    </r>
  </si>
  <si>
    <t>Verbindlichkeit</t>
  </si>
  <si>
    <t>Textstelle</t>
  </si>
  <si>
    <t>Quelle</t>
  </si>
  <si>
    <t>Jahr</t>
  </si>
  <si>
    <t>Level of government</t>
  </si>
  <si>
    <t>Stadtentwicklungspolitik</t>
  </si>
  <si>
    <t>Stadtentwicklungspolitiken Checkliste</t>
  </si>
  <si>
    <t>Leitiziel</t>
  </si>
  <si>
    <t>S. 94 - "Ziel 2.5: Köln optimiert die Flächennutzung der Industrie- und Gewerbegebiete und verbessert ihre Erreichbarkeit."; ebd. - "Die Erreichbarkeit mit dem ÖPNV verbessern"</t>
  </si>
  <si>
    <t>Stadt Köln (2020): Stadtstrategie „Kölner Perspektiven 2030+“.</t>
  </si>
  <si>
    <t>Stadtstrategie</t>
  </si>
  <si>
    <t>Koordinierte Planung für Verkehr, Beschäftigungsangeboten und Infrastruktur, die den Zugang zu öffentlichen Verkehrsmitteln gewährleistet</t>
  </si>
  <si>
    <t>S. 83 - "Ziel 1.1: Köln steuert seine Entwicklung aktiv im Einklang mit leistungsfähigen Mobilitätsangeboten und starken Zentren."; ebd. - "Urbane Stadtquartiere mit Wohnen, Arbeiten und Freizeitnutzungen fördern."</t>
  </si>
  <si>
    <t>Expliziter Verweis auf Gesundheitsförderung und Mehrfachbelastungen</t>
  </si>
  <si>
    <t>Vorschläge für Handlungse mpfehlungen</t>
  </si>
  <si>
    <t>S. 132 - "Gesunde Lebens- und Entwicklungsbedingungen sollen durch Angebote gefördert werden, damit ausnahmslos alle Menschen Zugang zur Gesundheitsförderung und Prävention sowie zur medizinischen Grundversorgung erhalten und vor Gesundheitsgefahren geschützt sind. Zum Schutz vor umweltbedingten Gesundheitsgefahren sind Maßnahmen zu ergreifen, die Mehrfachbelastungen (unter anderem Luft- und Wasserverschmutzung, Lärm- und Hitzebelastungen, ungesunde Ernährung aufgrund des fehlenden Zugangs zu und Bezug von ausgewogenen Lebensmitteln sowie Bewegungsmangel aufgrund fehlender Grünausstattung in den Stadtgebieten) reduzieren und die Umweltgerechtigkeit erhöhen."</t>
  </si>
  <si>
    <t>Vorgabe</t>
  </si>
  <si>
    <t>S. 3 - "(1) Das Modell ist bei allen Vorhaben anzuwenden, für die eine verbindliche Bauleitplanung Voraussetzung für die Schaffung von Planungsrecht ist und die (unter anderem) die Schaffung von Baurecht für Wohnzwecke zum Ziel haben."; S. 17 - "Kindertagesstätte (neu: Betreuungsangebot für U3- und Ü3-jährige Kinder): &gt; 40 betreuungsplätze (U3 und Ü3 zusammen), dreizügig organisiert; &lt; 40 Betreuungsplätze - Herstellung von Räumöichkeiten für ein niedrigschwelliges Angebot (Tagespflege mit 5 Betreuungsplätzen oder Großtagespflege mit 9 Betreuungsplätzen); - keine Zahlung eines Ablösebetrages"</t>
  </si>
  <si>
    <t>Stadt Köln (2022): Baulandmodell Köln 2017 plus. Richtlinie und Umsetzungsanweisung für Verfahren mit Grundstückskauf ab dem 05.05.2022.</t>
  </si>
  <si>
    <t>Baulandmodell Köln 2017plus</t>
  </si>
  <si>
    <t>Im Nachhaltigkeitsbericht (2022, S. 121) heißt es: "Dennoch hat der Trend zu relativ abgelegenen, flächenmäßig großen Supermärkten zugenommen, was vor allen Dingen in ländlichen Räumen die fußläufige Erreichbarkeit erschwert." 2017 betrug die Einwohner*innengewichtete Luftliniendistanz zum nächsten Supermarkt oder Discounter 409 m. Auch der Kriterienkatalog für inklusive Quartiere hebt die bedeutung von Nahversorgung im Quartier hervor, konkrete  Anforderungen werden jedoch nicht formuliert (Stadt Köln 2020, S. 11f.); S. 55 - "[…] Wenn Bevölkerungsrückgang und Alterung in einem Stadtteil zusammen auftreten, dann wird es eine besondere Herausforde­ rung sein, geeignete Maßnahmen und Konzepte zu entwickeln, um auch hier zu­ künftig die Nahversorgung sichern zu können." Stadt Köln (2020): Wie inklusiv ist das Quartier? Kriterienkatalog für barrierefreie und generationengerechte Quartiere.</t>
  </si>
  <si>
    <t>S. 132 - "Dabei geht es nicht nur um materielle Absicherung, sondern um eine umfassende Teilhabe an den gesellschaftlich wichtigen Lebensbereichen wie Gesundheit, Erwerbsbeteiligung, Wohnen sowie um die soziale, kulturelle und politische Einbindung. In diesem Sinne werden Orte und Initiativen der Begegnung und des gesellschaftlichen Zusammenlebens erhalten und ausgebaut."</t>
  </si>
  <si>
    <t xml:space="preserve">Anforderungen für den Zugang zu Sozialstationen, Nachbarschaftshilfen, Mahlzeitendiensten, Quartiersmanagementangeboten, Bürgerbüros, </t>
  </si>
  <si>
    <t>Allgemeine Grundlage für Planende</t>
  </si>
  <si>
    <t>S. 12 - "Bildungseinrichtungen sind Voraussetzung für eine Teilhabe am alltäglichen Leben. Um diese Teilhabe gewährleisten zu können, gehören elementare Bildungseinrichtungen (Kindergärten und Grundschulen) in jedes Quartier. Dasselbe gilt für Stadtteilbibliotheken, Unterrichtsorte der Volkshochschule etc."</t>
  </si>
  <si>
    <t>Stadt Köln (2020): Wie inklusiv ist das Quartier? Kriterienkatalog für barrierefreie und generationengerechte Quartiere.</t>
  </si>
  <si>
    <t>Kriterienkatalog inklusives Quartier</t>
  </si>
  <si>
    <t>S. 101 - "Ziel 3.4: Köln fördert die kinder-, jugend- und familienfreundliche Stadt."; ebd. - "Ausreichende Angebote für die Kinderbetreuung in den Quartieren sicherstellen"</t>
  </si>
  <si>
    <t>S. 83 - "Ziel 1.1: Köln steuert seine Entwicklung aktiv im Einklang mit leistungsfähigen Mobilitätsangeboten und starken Zentren."; ebd. - "Neue Formen der Nutzungsmischung und dichte erproben"</t>
  </si>
  <si>
    <t>S. 98 - "Ziel 3.1: Köln fördert die Vielfalt in den Stadtteilen."; ebd. - "Kleinteilige Mischung unterschiedlicher Wohnangebot; Wohnmilieus innerhalb von Gebäuden und Nachbarschaften mischen"; S. 99 - "Ziel 3.2: Köln sorgt für bezahlbaren Wohnraum und vielfältige Wohnformen."; ebd. - "Neue Wohnformen fördern (Mehrgenerationenwohnen, barrierearmes und flexibles Wohnen); […] Zielgruppenspezifische Wohnangebote (für Studierende, ältere Menschen …) stärker fördern"</t>
  </si>
  <si>
    <t>Leitlinie</t>
  </si>
  <si>
    <t>S. 18 - "Die Wohnungsbestände sollen den energetischen Anforderungen und dem demographischen Wandel angepasst werden. Die Kölner Wohnungspolitik strebt hierzu den kontinuierlichen Ausbau der energetischen Modernisierung und den barrierefreien, mindestens jedoch barrierearmen Umbau des Wohnungsbestandes an."</t>
  </si>
  <si>
    <t>Stadt Köln (2015): Stadtentwicklungskonzept Wohnen. Stadtentwicklung Köln.</t>
  </si>
  <si>
    <t>Stadtentwicklungskonzept Wohnen</t>
  </si>
  <si>
    <t>S. 118 - "Ziel 5.4: Köln betreibt aktiv Klimaschutz und reduziert seine CO2Emissionen."; ebd. - "Den Gebäudebestand energetisch optimieren"</t>
  </si>
  <si>
    <t>Maßnahme</t>
  </si>
  <si>
    <t>S. 54 - "Das Anfang April 2022 in Kraft getretene Förderprogramm „Gebäudesanierung und Erneuerbare Energien - klimafreundliches Wohnen“ ist ein wesentlicher Baustein zum gesetzten Ziel der Stadt Köln, bis 2035 klimaneutral zu werden. Die Fördermittel wurden dazu von einer Mio. Euro auf bis zu 20 Mio. Euro aufgestockt. Das Programm löst das bereits seit über drei Jahren laufende Förderprogramm „Altbausanierung und Energieeffizienz – klimafreundliches Wohnen“ ab, um insbesondere den Ausbau von Photovoltaik in Köln weiter voranzubringen."</t>
  </si>
  <si>
    <t>Stadt Köln (2022): Nachhaltigkeitsbericht der Stadt Köln 2022. Nach dem Berichtsrahmen Nachhaltige Kommune (BNK) im Kontext der Agenda 2030.</t>
  </si>
  <si>
    <t>Nachhaltigkeitsbericht</t>
  </si>
  <si>
    <t>Handlungsempfehlung</t>
  </si>
  <si>
    <t>S. 29 - "Im Rahmen von integrierten Quartierskonzepten, die beispielsweise durch die KfW gefördert werden (und von der Stadt oder durch den Energieversorger beantragt werden können), sollten neben den Themen Energieeinsparung und -versorgung auch die Themen Mobilität, Digitalisierung und Gesundheit betrachtet werden."</t>
  </si>
  <si>
    <t>Stadt Köln (2019): KölnKlimaAktiv 2022. Das Maßnahmenprogramm für den Klimaschutz in der Stadt Köln.</t>
  </si>
  <si>
    <t>Klima Aktiv 2022</t>
  </si>
  <si>
    <t>Handlungsempfehlung; Projekt in Anwendung</t>
  </si>
  <si>
    <t>S. 35 - "Das in 2018 beschlossene Förderprogramm zur Altbausanierung und Energieeffizienz startete am 01.10. 2018. Die Erfahrungen aus anderen Kommunen zeigen, dass ein unkompliziertes Förderprogramm mit einfachem Antragsverfahren von den Bürgern sehr gut angenommen wird und die Sanierungsrate deutlich erhöht wird. Gleichzeitig profitiert das lokale Handwerk von zusätzlichen Aufträgen. Ziel ist die kontinuierliche Fortführung des Programmes – regelmäßig angepasst an die Erfahrungswerte der Stadt Köln und die Bedürfnisse der Bürger. Perspektivisch sollte man das Förderprogramm um Entrümpelungsmaßnahmen durch caritative Einrichtungen ergänzen, um die Umsetzungshürde bei Hauseigentümern zu senken, die gerne ihren Dachboden oder die Kellerdecke dämmen möchten, alte Möbel und sonstige Gebrauchsgegenstände die Sanierung aber behindern würden."</t>
  </si>
  <si>
    <t>S. 19 - "Bestandsentwicklung unterstützen und sichern: Auf die Erfordernisse der Energiewende und des demographischen Wandels muss mit der Anpassung der Wohnungsbestände reagiert werden. Die Kölner Wohnungspolitik forciert daher die energetische Modernisierung
und den barrierefreien Umbau der Wohnungsbestände. Eine wichtige Rolle spielen hierbei die privaten Kleineigentümer, die oftmals keine geeigneten Bewirtschaftungs- und Investitionsstrategien haben. Sie werden bei der Bewirtschaftung und Anpassung ihrer Wohnungsbestände durch die Kölner Wohnungspolitik unterstützt."</t>
  </si>
  <si>
    <t>"Die Stadt Köln hat sich dem landesweiten Netzwerk AltBauNeu angeschlossen, um die Beratung der Bürgerinnen und Bürger und Gebäudeeigentümer zur energetischen Gebäudesanierung und zum Klimaschutz voranzubringen."</t>
  </si>
  <si>
    <t>AltBauNeu (2017): ENERGIEBERATUNGSINITIATIVE ALTBAUNEU IN KÖLN GESTARTET. https://www.alt-bau-neu.de/koeln/aktuelles/altbauneu/energieberatungsinitiative-altbauneu-in-koeln-gestartet-28548.asp (Aufruf: 15.08.2023).</t>
  </si>
  <si>
    <t>AltBauNeu</t>
  </si>
  <si>
    <t>S. 117 - "Ziel 5.3: Köln betreibt eine konsequente Klimawandelanpassung."; ebd. - "Versickerungs- und Auffangmöglichkeiten für Starkregenereignisse verbessern"</t>
  </si>
  <si>
    <t>Beispielleitfaden</t>
  </si>
  <si>
    <t>S. 4 - "Der nun vorliegende Leitfaden zeigt in vielfältiger Art und Weise auf, mit welchen Ansprüchen sich eine nachhaltige Stadtplanung auseinandersetzen sollte und stellt insbesondere zahlreiche Planungsbespiele für den Umgang mit Niederschlagswasser aus Starkregenereignissen in unterschiedlich geprägten Stadtquartieren dar. Mit Hilfe dieser Beispiele können die Themen „Überflutungsvorsorge“ und „Hitzeminderung“ bereits in städtebauliche Qualifizierungsverfahren eingebunden werden und über die verschiedenen Planungsebenen bis zur baulichen Umsetzung berücksichtigt werden."</t>
  </si>
  <si>
    <t>Stadt Köln und Stadtentwässerungsbetriebe Köln (2018): Leitfaden für eine wassersensible Stadt- und Freiraumgestaltung in Köln. Empfehlungen und Hinweise für eine zukunftsfähige Regenwasserbewirtschaftung und für die Überflutungsvorsorge bei extremen Niederschlagsereignissen.</t>
  </si>
  <si>
    <t>Leitfaden Wasser</t>
  </si>
  <si>
    <t>Umgesetzt, in Validierung</t>
  </si>
  <si>
    <t>S. 64 - "Der Leitfaden für eine wassersensible Stadt- und Freiraumgestaltung in Köln, der von den Fachplaner*innen der Stadt Köln und den Stadtentwässerungsbetrieben Köln gemeinsam erarbeitet wurde, zeigt Standards der Starkregenvorsorge auf, die bei der Planung von neuen Baugebieten berücksichtigt werden. Durch die Bereitstellung praxisorientierter Hinweise soll der Leitfaden zur Berücksichtigung von Belangen des Überflutungsschutzes sensibilisieren."</t>
  </si>
  <si>
    <t>S. 63 - "Entsprechend wird in Köln seit 2010 ein stadtweites Grundwassermonitoring (Überwachung des chemischen Zustands des oberen Grundwasserleiters) durchgeführt. Hierbei wird die Grundwassersituation untersucht und Grundwasserschäden werden beseitigt."</t>
  </si>
  <si>
    <t>S. 117 - "Ziel 5.3: Köln betreibt eine konsequente Klimawandelanpassung."; ebd. - "Retentionsflächen an Gewässern ausbauen"</t>
  </si>
  <si>
    <t>Bereits im Juni 1986 beschloss der Rat der Stadt Köln das erste  "Bodenschutzkonzept der Stadt Köln". In Köln beduetet Bodenschutz: - Landschaft verbrauchen nur mit Ausgleichsmaßnahmen; -Flächenrenaturieren; - Altlasten untersuchen und sanieren; - Flächen entsiegeln und auflockern; - Versickerung von Niederschlagswasser stärken; - Natürliche Deckschichten des Grundwassers erhalten durch Wiederverwendung von recycelten Baustoffen; -Die Empfindlichkeit von Kulturböden gegenüber Immissionen bei der Planung berücksichtigen. Derzeit erfolgt eine Fortschreibung.</t>
  </si>
  <si>
    <t>Konzept in Erstellung befindlich</t>
  </si>
  <si>
    <t>"Folgende Ziele werden angestrebt: Die Flächeninanspruchnahme zu vermindern und die Planung auf weniger schutzwürdige Böden zu lenken. Bei unvermeidbarem Boden- und Landschaftsverbrauch den Eingriff in den Boden zu bewerten und auszugleichen sowie das Flächenrecycling zu stärken."</t>
  </si>
  <si>
    <t>Stadt Köln (o.J.): Unser Bodenschutzkonzept. https://www.stadt-koeln.de/leben-in-koeln/klima-umwelt-tiere/luft-umweltzone/unser-bodenschutzkonzept (Aufruf: 15.08.2023).</t>
  </si>
  <si>
    <t>Bodenschutz</t>
  </si>
  <si>
    <t>S. 63 - "Seit dem Jahr 2018 werden die natürlichen Bodenfunktionen im Rahmen einer Bodenfunktionskarte dargestellt, diese wird derzeit validiert."</t>
  </si>
  <si>
    <t>Empfehlungen</t>
  </si>
  <si>
    <t>S. 17 - Nicht-Wohngebäude "Empfehlungen: […]; - Passive Maßnahmen zur Sicherstellung des Schutzes vor sommerlicher Überhitzung sind aktiven Kühlmaßnahmen vorzuziehen"</t>
  </si>
  <si>
    <t xml:space="preserve">Stadt Köln (2022): Stadt Köln (2022): Leitlinien zum Klimaschutz in der Umsetzung nicht-städtischer Neubauvorhaben in Köln. </t>
  </si>
  <si>
    <t>Leitlinien Neubauvorhaben</t>
  </si>
  <si>
    <t xml:space="preserve">S. 212 - "Um verbindliche Vorgaben zur Berücksichtigung des Themas Hitzeschutz in der Bauleitplanung voranzutreiben, wurde der Arbeitskreis „Klimawandel in der Bauleitplanung“ gegründet. Zunächst wurde ein Statuspapier erarbeitet, das den aktuellen Arbeits- und Diskussionsstand in Köln zusammenfasst. Dieses dient als Grundlage für die weiteren Diskussionen und Abstimmungen. Angewendet wird bereits ein Musterkatalog an textlichen Festsetzungen im Bebauungsplan […]."; ebd. - "Ziel ist die Formulierung von textlichen Festsetzungen für die Verwendung im Bauleitplanverfahren." </t>
  </si>
  <si>
    <t>Umgesetzt, Verstetigung</t>
  </si>
  <si>
    <t>S. 210 - "Festlegung von verbindlichen und praktikablen Vorgaben zum Hitzeschutz in der Bauleitplanung nach § 9 BauGB."</t>
  </si>
  <si>
    <t>Stadt Köln (2022): Hitzeaktionsplan für Menschen im Alter für die Stadt Köln.</t>
  </si>
  <si>
    <t>Hitzeaktionsplan</t>
  </si>
  <si>
    <t>Umgesetzt, Leuchtturmprojekt Validierung</t>
  </si>
  <si>
    <t>S. 66 - "Ziel ist es, die Hitzebetroffenheit von Menschen im Alter zu ermitteln, aber auch die eigene Wahrnehmung abzufragen. Hierdurch soll eine Sensibilisierung der Zielgruppe erreicht werden sowie eine Minimierung von gesundheitlichen Risiken durch Hitzeperioden und die Erhöhung der Gesundheitskompetenz, insbesondere bei alleinlebenden Menschen über 65 Jahren. Umgesetzt werden soll dies durch den Aufbau eines Aktionsplanes und eines Informationssystems. Das dreijährige Projekt wird als bundesweites Leuchtturmprojekt vom Bundesministerium für Umwelt, Naturschutz und nukleare Sicherheit gefördert. Eine Verstetigung der Ergebnisse ist im Rahmen der Klimawandelanpassung nach Projektende (Juni 2022) für die Stadt Köln geplant."</t>
  </si>
  <si>
    <t>S. 176 - "Aufbau eines Hitzewarn- und Informationssystems. Informationsmaterial für die Bevölkerung zum Thema Hitzeentwicklung im Zuge des Klimawandels"; ebd. - "Ziel ist es, durch eine gezielte Öffentlichkeitsarbeit die Bewohnerschaft in den unterschiedlichen Sozialräumen zu erreichen, die alters- und situationsbedingt diese webbasierte Technik nicht nutzen können. Diese Zielgruppe soll nicht nur eine Vorwarnung für Hitzeereignisse bekommen, sondern auch eine entsprechende Verhaltensänderung und Vorsorge betreiben."</t>
  </si>
  <si>
    <t>Stadt Köln (2015): Integriertes Handlungskonzept. Starke Veedel – Starkes Köln.</t>
  </si>
  <si>
    <t>Starke Veedel - Starkes Köln</t>
  </si>
  <si>
    <t>S. 15 - Wohngebäude "Empfehlungen: […]; - Passive Maßnahmen zur Sicherstellung des Schutzes vor sommerlicher Überhitzung sind aktiven Kühlmaßnahmen vorzuziehen"</t>
  </si>
  <si>
    <t xml:space="preserve">Stadt Köln (2022): Leitlinien zum Klimaschutz in der Umsetzung nicht-städtischer Neubauvorhaben in Köln. </t>
  </si>
  <si>
    <t>Maßnahmenkatalog</t>
  </si>
  <si>
    <t xml:space="preserve">S. 214 - "Eine Freiraumsatzung dient der Reduzierung der Versiegelung und Verschotterung von Flächen im Sinne einer nachhaltigen Innenentwicklung. Sie wertet das Stadtbild auf, verbessert das Stadtklima und leistet einen wertvollen Beitrag zur Artenvielfalt. Wesentliche Handlungsfelder sind zum einen die behutsame Weiterentwicklung der bebauten Innenbereiche bei gleichzeitiger Steigerung der Freiraumqualitäten im öffentlichen wie im privaten Bereich. Zum anderen wird die Notwendigkeit formuliert, das Stadtwachstum umwelt- und klimagerecht zu gestalten."; S. 215 - "Konkrete Planungen bestehen noch nicht." </t>
  </si>
  <si>
    <t>S. 173 - "Entsiegelung von privaten und / oder von öffentlichen Flächen."</t>
  </si>
  <si>
    <t>S. 117 - "Ziel 5.3: Köln betreibt eine konsequente Klimawandelanpassung."; ebd. - "Maßnahmen zur Vermeidung von Hitzeinseln und Kühlung
der Quartiere ergreifen"; ebd. - "Risikogruppen bei Hitzeereignissen besser schützen"</t>
  </si>
  <si>
    <t>Begrenzung der Hitze- und UV-Belastung</t>
  </si>
  <si>
    <t>In Umsetzung/Zielformulierung</t>
  </si>
  <si>
    <t xml:space="preserve">S. 30 - "Nach erfolgter Abstimmung mit den zuständigen Ämtern wurden aufgrund der zuvor genannten Auswahlkriterien 15 ruhige Gebiete festgesetzt"; S. 31 - "Hintergrund der Festsetzung ruhiger Gebiete ist der Vorsorgegedanke. Bestehende Erholungsflächen sollen erhalten und vor zunehmender Verlärmung geschützt werden."; S. 32 - "Die ruhigen Gebiete sind von den zuständigen Behörden in allen relevanten Planungen als ein aus dem Lärmaktionsplan resultierender Belang zu beachten. Daraus resultiert beispielsweise eine Überprüfung von Stadt- und Verkehrsplanungen hinsichtlich ihrer Auswirkungen auf die ruhigen Gebiete (z. B.  Verlärmung, Zerschneidung) oder die Prüfung von Siedlungserweiterungen in ruhige Gebiete hin. Darüber hinaus ist aus planerischer Sicht die Integration und Weiterentwicklung des Aspektes „ruhige Gebiete“ mit benachbarten Disziplinen wie Landschaftsplanung oder Freiflächenentwicklung wünschenswert, weil Maßnahmen zum Schutz ruhiger Gebiete in der Regel ein integriertes Vorgehen von Freiraum-, Verkehrs- und Stadtplanung erfordern." </t>
  </si>
  <si>
    <t xml:space="preserve">Stadt Köln (2019): Fortschreibung des Lärmaktionsplanes für die Stadt Köln. </t>
  </si>
  <si>
    <t>Fortschreibung des Lärmaktionsplanes für die Stadt Köln</t>
  </si>
  <si>
    <t>Zielwerte</t>
  </si>
  <si>
    <t>S. 173 - "Durch einen guten Erhaltungszustand von Infrastruktur und Fahrzeugen muss sichergestellt werden, dass der Lärm durch den Schienenverkehr so gering wie möglich bleibt. Hierzu werden die Schienenoberfläche und Räder regelmäßig geschliffen, um Fahrgeräusche zu minimieren. Weiterhin werden punktuell sowohl mobil als auch stationär Schmierstoffe auf die Schienen aufgebracht, um Quietschgeräusche beim Befahren enger Kurven zu reduzieren."</t>
  </si>
  <si>
    <t>Stadt Köln (2018): 3. Nahverkehrsplan. Stadtentwicklung Köln.</t>
  </si>
  <si>
    <t>3. Nahverkehrsplan</t>
  </si>
  <si>
    <t>S. 29 - "Neben Einzelmaßnahmen zur Reduzierung von Belastungen im Bereich von konkreten einzelnen Straßenabschnitten stehen dabei langfristige Maßnahmen im Vordergrund. Insbesondere Maßnahmen zur Förderung von ÖPNV, SPNV, Fuß- und Radverkehr sollen eine Reduzierung des KFZ-Verkehrs als Hauptlärmverursacher im Kölner Stadtgebiet bewirken."</t>
  </si>
  <si>
    <t>Grundsätzliche Entscheidung</t>
  </si>
  <si>
    <t>S. 29 - "Grundsätzlich sollen in Köln alle als besondere Belastungsschwerpunkte (hohe und sehr hohe Belastung) identifizierten Straßen im Falle anstehender Straßensanierungen mit lärmmindernden Belägen ausgestattet werden."</t>
  </si>
  <si>
    <t>Zielvorgabe</t>
  </si>
  <si>
    <t>S. 11 - "Modal Split der Kölner Bevölkerung – gestern, heute und morgen: 2025/2030 (Ziel): 33 % MIV; 67 % Umweltverbund (zu Fuß/Fahrrad/ÖPNV)"</t>
  </si>
  <si>
    <t xml:space="preserve">Stadt Köln (2014): Köln mobil 2025. </t>
  </si>
  <si>
    <t>Köln Mobil 2025</t>
  </si>
  <si>
    <t>Mittlere Priorität</t>
  </si>
  <si>
    <t>S. 25f. - "M2.3: Mobilitätsstationen an ÖPNV-Stationen und in Siedlungsgebieten: Im Auftrag des NVR wird aktuell in enger Abstimmung mit der Stadt Köln ein verbundweites Konzept für die Errichtung von Mobilitätsstationen an ÖPNV-Stationen und in Siedlungsgebieten erstellt. Im Kölner Stadtgebiet werden potentielle Standorte untersucht."</t>
  </si>
  <si>
    <t xml:space="preserve">Stadt Köln (2018): Green City Masterplan der Stadt Köln im Rahmen des Sofortprogramms Saubere Luft 2017 – 2020. Anlage 1 - Bericht. </t>
  </si>
  <si>
    <t>Green City Masterplan der Stadt Köln im Rahmen des Sofortprogramms Saubere Luft 2017 – 2020 (Anlage 1 - Bericht)</t>
  </si>
  <si>
    <t>Die Maßnahme fördert nicht das Zufußgehen; sie zeitl auf Pendler ab, die an einer P+R-Station in den ÖPNV umsteigen sollen.</t>
  </si>
  <si>
    <t>S. 26 - "M2.5: Ausbau von P+R-Plätzen: Ausbau der P+R-Paletten in Porz-Wahn (ca. 300 Stellplätze), Weiden-West (ca. 570 Stellplätze) und Raderthal (ca. 540 Stellplätze)."</t>
  </si>
  <si>
    <t>S. 25 - "M2.2: Erweiterung Busnetz: Zur Erschließung wachsender Wohn- und Gewerbegebiete sollen im Bestandsnetz Bus-Linienanpassungen erfolgen – durch Einrichtung zusätzlicher Linien, Linienverlängerungen und Taktverdichtung."</t>
  </si>
  <si>
    <t>S. 107 - "Ziel 4.1: Köln entwickelt seine Mobilitätsangebote gemeinsam mit der Region innovativ und umweltverträglich weiter und stärkt den öffentlichen Nahverkehr."; ebd. - "Querverbindungen schaffen und Lücken im Netz schließen; Kapazitätsengpässe nachhaltig beheben"</t>
  </si>
  <si>
    <t>Maßnahme ist mittelfristig nicht umsetzbar</t>
  </si>
  <si>
    <t>Unverbindlich</t>
  </si>
  <si>
    <t>S. 25 - "M2.1: Erweiterung Stadtbahnnetz: Sieben Neubaumaßnahmen sollen bestehende, teilweise in naher Zukunft stark anwachsende Stadtteile erstmalig an das Kölner Stadtbahnnetz anbinden. Vor dem Hintergrund der langen Realisierungszeiten von Stadtbahnmaßnahmen können die hier skizzierten Potenziale jedoch erst in 10 bis 15 Jahren erschlossen werden, so dass lnterimslösungen durch die Einrichtung von Buslinien erforderlich werden (siehe M2.2)."</t>
  </si>
  <si>
    <t>S. 136 - "Das Mindesttaktangebot wird für die Kernstadt und den Außenbereich differenziert vorgegeben, um dem unterschiedlichen Verkehrsaufkommen Rechnung zu tragen (vgl. Tabelle 6-2)."</t>
  </si>
  <si>
    <t>S. 139 - "Generelles Ziel ist, dass 95 % der Einwohner innerhalb der hier genannten Einzugsradien durch den ÖPNV erschlossen sind."</t>
  </si>
  <si>
    <t>S. 138 - "SPNV (S-Bahn / Regionalverkehr), Kernbereich: 800 m; Innenbereich: 800 m; Stadtbahn, Kernstadt: 400 m; Außenbereich: 600 m; Bus, Kernstadt:  300 m; Außenbereich: 400 m</t>
  </si>
  <si>
    <t xml:space="preserve">Nahe gelegener, fußläufiger Zugang zu öffentlichen Verkehrsmitteln
</t>
  </si>
  <si>
    <t>S. 128 - "Wesentliche zukünftige Standards für Produktions- und Dienstleistungsstandorte sind eine ausgewogene Funktionsmischung, Verdichtung und letztendlich die städtebauliche Qualität. Daher entwickelt Köln für bestehende Gebiete Ansätze für die Mobilisierung zusätzlicher Flächenpotenziale durch Nutzungsstapelung (wie Büros/Verwaltung, Parken, Produktion) für eine bessere Erreichbarkeit mit dem ÖPNV und für die Anreicherung mit gemeinsam genutzten Einrichtungen (wie öffentlichen Kantinen, Kinderbetreuung oder CoWorkingSpaces)."; ebd. - "Die Integration urbaner Produktion in bestehenden innenstadtnahen Quartieren soll vornehmlich erhalten und weiter ausgebaut werden. […] Hierfür sind innerstädtische Standorte für die Bedürfnisse der wohnungsnahen Produktion weiterzuentwickeln und neue Potenziale im Stadtgebiet, insbesondere für moderne Industrieunternehmen, zu mobilisieren."</t>
  </si>
  <si>
    <t xml:space="preserve">Ein ausgewogenes Verhältnis von Arbeitsplätzen und Wohnraum </t>
  </si>
  <si>
    <t>S. 86 - "Ziel 1.4: Köln sorgt für attraktive Parks, Plätze, Straßen und sichere öffentliche Räume."; ebd. - "Für Grün in den Quartieren sorgen"</t>
  </si>
  <si>
    <t>Projekt</t>
  </si>
  <si>
    <t>S. 61 - "Vor allem Menschen, die in sozial benachteiligten und belasteten Stadtquartieren leben, sollen neue Zugänge zur Natur erhalten. Aufbauend auf dem regionalen „Masterplan:grün“ wurde 2010 das Projekt RegioGrün gemeinsam mit den Nachbarkreisen erarbeitet – mit dem Ziel, die Grün- und Freiräume über das eigentliche Stadtgebiet hinaus zu vernetzen."</t>
  </si>
  <si>
    <t>S. 134 - "Spiel- und Bewegungsräume in den Veedeln: Einrichtung von Angeboten zum Skaten, BMXen und anderen Trendsportarten sowie Spiel- und Bewegungsmöglichkeiten für Kinder und Jugendliche in den Sozialräumen"</t>
  </si>
  <si>
    <t>Stadt Köln (2015): Integriertes Handlungskonzept. Starke Veedel –Starkes Köln.</t>
  </si>
  <si>
    <t>S. 115 - "Ziel 5.1: Köln fördert Bewegung und Sport."; ebd. - "Köln als Sportstadt weiter stärken; Sport und Freiflächen nach Möglichkeit öffnen und mehrfach nutzen; Die Zugänglichkeit städtischer und regionaler Erholungsräume sicherstellen; Sport-, Gesundheits- und gesunde Versorgungsangebote in allen Quartieren sicherstellen; Sport, Bewegungs- und Aktionsangebote für Kinder und Jugendliche fördern"</t>
  </si>
  <si>
    <t>S. 109 - "Ziel 4.3: Köln stärkt sein grünes Freiraumnetz und entwickelt es in die Region weiter."; ebd. - "Grünstrukturen vervollständigen und qualifizieren (insbesondere auf rechtsrheinischer Seite); Das Freiraumnetz aufwerten und stärken"</t>
  </si>
  <si>
    <t>Qualitätsziele</t>
  </si>
  <si>
    <t>S. E1 - "Die stufenlose Stadt: Der öffentliche Raum muss weitestgehend rollator- und rollstuhlgerecht sein und auch Menschen, die einen Kinderwagen schieben, müssen mühelos durch die Stadt kommen. Höhenunterschiede müssen in möglichst allen Bereichen durch Rampen ausgeglichen werden, entweder direkt neben einer Stufenanlage oder in unmittelbarer Nähe. Bei größeren Höhenunterschieden sind Aufzüge zu errichten. Bei Neuplanungen von Straßen und Plätzen sowie von öffentlichen Gebäuden sind Rampen und/oder Aufzüge grundsätzlich vorzusehen."</t>
  </si>
  <si>
    <t>Stadt Köln (2018): Gestaltungshandbuch GESAMTSTRATEGIE FÜR DEN ÖFFENTLICHEN RAUM DER STADT KÖLN.</t>
  </si>
  <si>
    <t>Gestaltungshandbuch</t>
  </si>
  <si>
    <t>S. E2 - "Barrierefreiheit Grünräume"; ebd. - " Aufmerksamkeitsfelder zur Kennzeichnung von Gefahrenstellen […]"; ebd. - "Bankstandorte und Bänke – Bankstandorte werden außerhalb der Wegefächen vorgesehen. Sie sind eben und ohne Schwellen zugänglich und bestehen aus Aufenthaltsfächen mit Bänken. Die Anzahl der Bänke und barrierefreien Bankstandorte wird der örtlichen Situation angepasst."</t>
  </si>
  <si>
    <t>S. 126 - "Nicht nur Maßnahmen der Verschattung und Verdunstung sind auf den bestehenden Flächen auszubauen und zu qualifzieren, sondern auf alle öffentlichen Freiräume der Stadt auszudehnen. Damit rückt auch der Straßenraum als ein zentraler und vernetzender Bestandteil des Freiraumsystems in den Fokus, der als öffentlicher und urbaner Freiraum sowie als Träger des Stadtlebens und eines gesunden Stadtklimas entwickelt wird"</t>
  </si>
  <si>
    <t>S. 13 - "Das gesamte Gebiet der Stadt Köln ist mit Grünflächen mit wohngebietsbezogener Funktion unterversorgt. Grundsätzlich kann also davon ausgegangen werden, dass bei allen Planvorhaben der rechnerisch ermittelte Mehrbedarf auch dem ursächlichen Mehrbedarf entspricht." (Stadt Köln 2022, S. 13)</t>
  </si>
  <si>
    <t>S. 3 - "(1) Das Modell ist bei allen Vorhaben anzuwenden, für die eine verbindliche Bauleitplanung Voraussetzung für die Schaffung von Planungsrecht ist und die (unter anderem) die Schaffung von Baurecht für Wohnzwecke zum Ziel haben."; S. 17 - "Öffentliche beziehungsweise öffentlich zugängliche Grünfläche: ab 435 WE (&gt; 10.000 m²) Errichtung einer öffentlichen Grünfläche; - 109-434 WE (&gt; 2.500 m²) öffentlich zugängliche Grünfläche; - 44-108 WE Errichtung einer öffentlichen Kombifläche; - 1-43 WE Zahlung eines Ablösebetrags)"</t>
  </si>
  <si>
    <t>Baulandmodell Kön 2017plus</t>
  </si>
  <si>
    <t>S, 119 - "Die Ist-Analyse der Infrastrukturen im näheren Umfeld kann als Grundlage für eine Bedarfsplanung herangezogen werden, um eine nachhaltige Stadtentwicklung und Bauleitplanung voranzubringen. Zudem zeigt die Analyse relevanten Handlungsbedarf auf räumlicher Ebene auf und hilft, gezielt Maßnahmen im Bestand zu verorten. In Planungsvorhaben sollte zusätzlich zum Erhalt und zur Schaffung von städtischen Parks auch deren fußläufige Erreichbarkeit („walkability“) insbesondere durch Menschen 65+ berücksichtigt werden."</t>
  </si>
  <si>
    <t>Öffentlicher Freiraum</t>
  </si>
  <si>
    <t>Sehr hohe Priorität</t>
  </si>
  <si>
    <t>S. 26 - "M3.0: Förderung des Radverkehrs: Übergeordneter Steckbrief zu den Maßnahmen zum Radverkehr, um eine gemeinsame Bewertung zu ermöglichen. Die Maßnahmen zur Förderung des Radverkehrs sind in mehreren Steckbriefen zu einzelnen Themengebieten Radverkehrs beschrieben. Das von der Stadt Köln verfolgte Ziel der deutlichen Anhebung des Radverkehrsanteils kann jedoch nur erreicht werden, wenn die in den Einzelsteckbriefen (3.1, 3.2, 3.4 und 3.5) beschriebenen Maßnahmen als Maßnahmenpaket begriffen werden. Die Verfolgung nur einzelner Aspekte führt meist nur zu lokalen und dort auch nur zu geringfügigen Veränderungen. Daher wurde ein übergreifender Steckbrief (3.0) zur übergreifenden Wirkungsermittlung für die Steckbriefe 3.1, 3.2, 3.4 und 3.5 eingeführt."</t>
  </si>
  <si>
    <t>S. 23 - "Insbesondere in den Bezirks- und Stadtteilzentren soll die Nahmobilität gezielt gefördert werden. Dabei muss die Qualität des öffentlichen Raums eine größere Beachtung genießen. Wenn die gesetzlichen Grundlagen geschaffen werden, um in Wohngebieten abseits Hauptstraßennetzes Tempo 30 als Regelgeschwindigkeit einzuführen, ist eine Anwendung in Köln aus Sicht der Polizei und der Stadt zu prüfen. Damit könnte die Sicherheit für alle Verkehrsteilnehmer erhöht, die Umweltqualität in den Wohnquartieren verbessert und ein Beitrag zum Abbau des Schilderwalds geleistet werden."</t>
  </si>
  <si>
    <t>S. 27 - "M3.3: Erweiterung des Kölner Leihradsystems: Erweiterung des Kölner Leihradsystems (der KVB) durch zusätzliche 1.000 Fahrräder auf dann 2.500 Fahrräder und räumliche Erweiterung auf die gesamte Umweltzone. Zudem sollen Stationen an ausgewählten Mobilitätspunkten eingerichtet werden. Eine Erweiterung der Fahrradflotte um E-Bikes, Lastenräder etc. ist vorgesehen."</t>
  </si>
  <si>
    <t>S. 27- "M3.5: Verbesserung der Möglichkeiten zur Rheinquerung: Die Trennwirkung des Rheins im Radverkehr soll abgebaut werden. Dazu sind die Radwege auf den Rheinbrücken zu verbreitern und bessere Zu-/Abfahrtsrampen herzustellen. Weiterhin sollen zwei weitere Querungsmöglichkeiten als Geh-/Radwegbrücken hergestellt werden."</t>
  </si>
  <si>
    <t>S. 26 - "M3.1: Ausbau des Radverkehrsnetzes: Ausbau des Radverkehrsnetzes durch die Erstellung sinnvoller Radnetz-
Konzepte für die gesamte Stadt und deren konsequente Umsetzung."</t>
  </si>
  <si>
    <t>S. 27 - "M3.4: Förderung des Radverkehrs im laufenden Betrieb: Förderung des Radverkehrs im laufenden Betrieb durch Investitionsförderung und Zuwendungen für […] mehr als 1.000 neue Fahrradabstellplätze im öffentlichen Straßenraum pro Jahr […]."</t>
  </si>
  <si>
    <t>Zielkonzept</t>
  </si>
  <si>
    <t>"Das Radverkehrshauptnetz ist ein Zielkonzept. Es bildet die zukünftigen Radhauptrouten ab. Hier möchten wir den Radverkehr bündeln. Sie sind maßgeblich für die Berücksichtigung des Radverkehrs bei zukünftigen Planungen. Unser Ziel ist es, ein zusammenhängendes, durchgehend befahrbares Radverkehrsnetz für jeden Bezirk zu schaffen. Dieses Netz soll darüber hinaus die Bezirke miteinander verbinden."</t>
  </si>
  <si>
    <t>Stadt Köln (2022): Radverkehrshauptnetz für alle Stadtbezirke. https://www.stadt-koeln.de/leben-in-koeln/verkehr/radfahren/radverkehrshauptnetz-fuer-alle-stadtbezirke (Aufruf: 15.08.2023).</t>
  </si>
  <si>
    <t>Radverkehrshauptnetz für alle Stadtbezirke</t>
  </si>
  <si>
    <t>S. 8 - "Ein attraktiver Anschluss von Plangebieten an Naherholungsgebiete, etwa über auf das Kölner Stadtzentrum ausgerichtete Radwegenetze und das überregionale Radschnellwegenetz, fördert den ökologisch verträglichen Individualverkehr und steigert die Wohnqualität in Plangebiet und der Region.</t>
  </si>
  <si>
    <t>Handlungsansatz</t>
  </si>
  <si>
    <t>S. 24 - "Der Radverkehr ist weiter zu fördern, indem die Radverkehrsrouten auf Hauptachsen komplettiert werden, der Ausbau von Velorouten inklusive Beschilderung vollendet wird, Umwegfahrten für Radfahrer zum Beispiel durch weitere Öffnung von Einbahnstraßen minimiert werden und Fahrradabstellanlagen in ausreichender Zahl und Qualität errichtet werden. Die Verfügbarkeit von Fahrradverleihsystemen ist zu erhöhen. Dabei soll das E-Bike / Pedelec z. B. durch die Errichtung von Ladestationen und geeigneten Abstellanlagen gefördert werden, um das Fahrrad für weitere Nutzerkreise zu erschließen. Planerisch soll ein besonderes Augenmerk auf eine umwegfreie Nord-Süd-Verbindung zwischen der Veloroute entlang der Wälle und dem Rheinufer sowie eine bessere Querbarkeit des Rheins gelegt werden."</t>
  </si>
  <si>
    <t>S. 108 - "Ziel 4.2: Köln schafft mehr Raum für Rad- und Fußverkehr."; Das Radwegenetz ausbauen (Netzlücken schließen, zum Beispiel über den Rhein); Regionale Radschnellwege schaffen; Straßenräume neu strukturieren und für Fuß- wie Radverkehr optimieren"</t>
  </si>
  <si>
    <t>S. 26 - "M3.2: Radschnellwege: Neubau von Radschnellwegen und Ertüchtigung geeigneter Radwege zu Radschnellwegen durch Investitionsförderung und Zuwendungen für Unterhaltung."</t>
  </si>
  <si>
    <t>Die Stadt Köln gibt nur an, dass weitere Maßnahmen in Planung sind - ob es sich um Einzelmaßnahmen oder um ein konzeptionelles Entwicklungsprogramm handelt, ist nicht erkenntlich.</t>
  </si>
  <si>
    <t>Projekte im Stadtgebiet</t>
  </si>
  <si>
    <t>S. 76 - "In den vergangenen Jahren wurden in Köln mehrere zentrale Straßenachsen im Innenstadtbereich umgestaltet, zum Beispiel die Severinstraße, der Eigelstein sowie die Ehrenstraße. Teilweise wurden zunächst provisorische Veränderungen vorgenommen, um die Akzeptanz der Maßnahmen zu testen und weitere Optimierungen vornehmen zu können. Das Ziel dieser Maßnahmen ist, die Aufenthaltsqualität der Straßenräume zu erhöhen, dem Fuß- und Radverkehr attraktivere Bedingungen zu bieten und somit den Umweltverbund insgesamt zu stärken. Um dieses Ziel zu erreichen wurden bzw. werden die Kfz-Führungen so organisiert, dass Durchgangsverkehr konsequent vermieden oder gar ganz unterbunden wird. Zudem wurde ein Großteil der Kfz-Stellplätze zu anderen Nutzungen umgewidmet. Lieferverkehr mit Kraftfahrzeugen bleibt aber weiterhin möglich. Durch zusätzliche Begrünungen und das Aufstellen von Sitzgelegenheiten wurde bzw. wird der Raum für zu Fuß Gehende attraktiver gestaltet. Weitere solcher Umgestaltungsmaßnahmen sind in Planung, zum Beispiel an der Venloer Straße (Bezirk Ehrenfeld) an der Kalker Hauptstraße (Bezirk Kalk) sowie an der Neusser Straße (Bezirke Innenstadt und Nippes"</t>
  </si>
  <si>
    <t>Ziel</t>
  </si>
  <si>
    <t>Nico Rathmann: "Um die Sicherheit und Attraktivität der Kölner Fußwege langfristig zu erhöhen, ist es von Bedeutung, die Situation ganzheitlich im Blick zu haben"</t>
  </si>
  <si>
    <t>Stadt Köln (2023): Fußverkehr im Fokus. Der Fußverkehrsbeauftragte der Stadt Köln stellt seine Arbeit vor. https://www.stadt-koeln.de/Politiken-und-verwaltung/presse/mitteilungen/25957/index.html (Aufruf: 15.08.2023).</t>
  </si>
  <si>
    <t>Fußverkehrsbeauftragter</t>
  </si>
  <si>
    <t>S. 108 - "Ziel 4.2: Köln schafft mehr Raum für Rad- und Fußverkehr."; ebd. - "Fußgängerinfrastruktur stärken"</t>
  </si>
  <si>
    <t>Handlungsempfehlungen</t>
  </si>
  <si>
    <t>S. 38 - "Artenvielfalt im Stadtgrün fördern: - Wälder erhalten, vermehren und zu naturnahen Laubwald entwickeln; - Naturwaldflächen aufwerten z. B.  durch Rückbau von Wegen und ausweiten; - Öffentliche Grünflächen und Friedhöfe naturnah weiterentwickeln; - Kleingartenanlagen naturnah weiterentwickeln; - Fließgewässer entsprechend der europäischen Wasserrahmenrichtlinie renaturieren und ökologisch aufwerten; - Anlage von Kleinstgewässern zur Sicherung und Förderung seltener Arten; -Niedermoore als natürlichen Klimaschutz sichern und wiederherstellen; -Anlage und kontinuierliche Verbesserung der Pflege von Obstwiesen; - Ökologische Landwirtschaft auf städtischen Flächen; - Neuausweisung und Erweiterung von Naturschutzgebieten mit dem Ziel Anteil von 10% an der Gesamtfläche; - Ausreichende Ressourcen zur Umsetzung von Entwicklungs-, Pflege- und Erschließungsmaßnahmen; - Förderprogramme zur Artenvielfalt entwickeln; - Verwendung einheimischer Arten zur Stärkung der Biodiversität; - Berücksichtigung der Nachhaltigkeitskriterien zur Neuverpachtung landwirtschaftlicher Flächen"</t>
  </si>
  <si>
    <t>Stadt Köln (2023): Masterplan Stadtgrün. Grüne Infrastruktur Köln</t>
  </si>
  <si>
    <t>Masterplan Stadtgrün</t>
  </si>
  <si>
    <t>S. 37 - "Grün- und Freiflächen für Erholung, Biodiversität und natürlichen Klimaschutz stärker vernetzen: - In städtebaulichen Rahmenplänen die Grünvernetzung mit der grünen Infrastruktur stärker berücksichtigen und festschreiben; - Stärkung der erholungs- und gesundheitsfördernden Grünfunktionen durch infrastrukturelle Aufwertungsmaßnahmen in bestehenden Grün- und Freiflächen; - Das gesamtstädtische Biotopverbundkonzept weiterentwickeln; - Konsequente Planung und Umsetzung von Kompensationsmaßnahmen in Kompensationsflächenpools; - Aufbau eines kommunalen Ökokontos"</t>
  </si>
  <si>
    <t>S. 61 - "In den letzten Jahren wurden bereits diverse Projekte zum Arterhalt durchgeführt. So fand von 2019 bis 2021 eine Bestandserfassung der Insektenvielfalt statt ("Insektenmonitoring – Untersuchungen zur Insektenvielfalt der Großstadt Köln – Bestandsentwicklungen, Bestäuber, Nützlinge, Handlungsempfehlungen"). Auf dieser Grundlage wurden erste allgemeine Handlungsempfehlungen gegen den Rückgang der Insektenvielfalt für das Stadtgebiet konzipiert und erste Felderhebungen ausgewertet."</t>
  </si>
  <si>
    <t>S. 61 - "Für das Engagement zu einer naturnahen Grünflächenpflege und -gestaltung wurde Köln 2019 mit dem Label „StadtGrün naturnah“ ausgezeichnet. Im Rahmen des Zertifizierungsverfahrens wurde ein Gesamtkonzept für eine naturnahe Grünpflege der Grünanlagen erarbeitet. Das Konzept umfasst eine Vielzahl an Maßnahmen zur ökologischen Aufwertung unter Einbezug der Bürger*innen. Wesentlicher Bestandteil ist die Anlage und das Monitoring von artenreichen Wiesen in öffentlichen Grünflächen. Zusätzlich wurde in jedem Stadtbezirk ein StadtnaturPark ausgewiesen, welche die Naherholung für die Stadtbevölkerung und gleichzeitig ausreichend Lebensräume für Tiere und Pflanzen ermöglichen."</t>
  </si>
  <si>
    <t>FSC-Zertifikat</t>
  </si>
  <si>
    <t>Handlung</t>
  </si>
  <si>
    <t>S. 39 - "Auch die Bewirtschaftung des Kölner Waldes erfolgt seit vielen Jahren dem FSC-Standard."</t>
  </si>
  <si>
    <t>S. 41 - "Stadtgrün sozialverträglich und gesundheitsfördernd entwickeln; -vorhandene Grünflächen barrierefrei umgestalten; - Öffentliches Grün sauberer machen; - Aufwertung der Friedhöfe als Orte ruhiger Naherholung;  -Erweiterung und Ausbau von öffentlichen Sport- und Bewegungsangeboten auf Grundlage der Sportentwicklungsplanung; -Erweiterung und Ausbau von öffentlichen Spielplätzen; -Anpassung/Optimierung der Infrastruktur in den Grünanlagen (z. B.  schattenspendende Unterstände mit Sitzmöglichkeiten, Wasseranschlüsse, Toiletten, Trinkbrunnen); - Partizipation fördern; - Weiterführung der Spendenprojekte "1.000 Bäume für Köln" und "Ein Wald für Köln" und Bereitstellung von Flächen zur Aufforstung; -Patenschaften fördern und pflegen; - Umweltbildung fördern; Umweltbildungsangebote weiter ausbauen; - Sicherung ruhiger und lärmarmer Orte aus der Lärmaktionsplanung; - Artenschutzmaßnahmen anhand von Leitarten kommunizieren"</t>
  </si>
  <si>
    <t xml:space="preserve">Biodiversität  </t>
  </si>
  <si>
    <t xml:space="preserve">"Im Februar 2020 erteilte der Rat der Stadt Köln der Verwaltung den Auftrag zur Erarbeitung eines SUMP für Köln. Es handelt sich um einen umfassenden strategischen Maßnahmenplan, der helfen soll, die Lebensqualität in Stadt und Umland zu verbessern. Mit dem SUMP werden verkehrsmittelübergreifende Strategien und Maßnahmen entwickelt, die dazu beitragen sollen, dass die Mobilitätswende weiter vorangeht. Dabei steht eine konsequente Förderung des Umstiegs auf klimaschonende Verkehrsmittel im Vordergrund." Stadt Köln (2022): Mobilitätsbeirat für Köln. https://www.stadt-koeln.de/Politiken-und-verwaltung/presse/mitteilungen/24915/index.html (Aufruf: 15.08.2023). </t>
  </si>
  <si>
    <t>"Auf etwa 13.300 Stellflächen im Bereich der Innenstadt sowie in den Stadtbezirken Ehrenfeld, Lindenthal, Mülheim, Nippes und Porz beträgt die Parkgebühr für 24 Stunden 5 Euro. An Sonn- und Feiertagen ist das Parken auf diesen Flächen kostenfrei, Ausnahmen sind der Nahbereich der LANXESS arena, am Kölner Zoo und an der Koelnmesse."</t>
  </si>
  <si>
    <t>Stadt Kööln (o.J.): Parken rund um die Uhr. https://www.stadt-koeln.de/artikel/03954/index.html (Aufruf: 15.08.2023).</t>
  </si>
  <si>
    <t>Parken rund um die Uhr</t>
  </si>
  <si>
    <t>Wird nicht umgesetzt; Die Stadt Köln hat sich gegen die Umsetzung dieser Maßnahme entschieden, da keine Auswirkungen erwartet werden (Stadt Köln 2018, S. 3). Stadt Köln (2018): Anlage 3 - Maßnahmentabelle (Anlage 6).</t>
  </si>
  <si>
    <t>Wir nicht umgesetzt</t>
  </si>
  <si>
    <t>S. 24 - "M1.13: Pförtnerampeln: Verkehr Zuflussdosierung zur Erhöhung des IV-Widerstandes, um den Umstieg auf den Umweltverbund zu forcieren."</t>
  </si>
  <si>
    <t>S. 83 - "Ziel 1.4: Köln sorgt für attraktive Parks, Plätze, Straßen und sichere öffentliche Räume."; ebd. - "Den ruhenden Verkehr stadtverträglich organisieren und reduzieren"</t>
  </si>
  <si>
    <t>S. 127 - "Integraler Teil der Verkehrswende ist aber auch die Neubewertung und Reorganisation des Straßenverkehrs und seiner Infrastrukturen. Das städtische Straßensystem soll zukünftig gleichrangig unterschiedlichen Verkehrsmitteln zur Verfügung stehen und den Anforderungen an einen qualitätsvollen, multifunktionalen öffentlichen Raum entsprechen. Daher sind die Flächen für den fießenden und ruhenden MIV zu begrenzen und zu reduzieren."</t>
  </si>
  <si>
    <t>S. 57 - "Erhöhung der Parkgebühren: Die vom Rat der Stadt Köln beschlossene Erhöhung der Parkgebühren ist inzwischen stadtweit (Beginn Februar 2020) umgesetzt (Beschlussvorlage Parkgebührenordnung 2019 – Ratsbeschluss vom 26.09.2019). In der Innenstadt ist die Gebühr um 1/3 auf 4,00 € pro Stunde angehoben worden. In den Bezirken ebenfalls, allerdings auf nunmehr 2,00 € pro Stunde. Die Mehreinnahmen sind zweckgebunden für die Verbesserung der Verkehrsverhältnisse des ÖPNV vorgesehen"</t>
  </si>
  <si>
    <t xml:space="preserve">Bezirksregierung Köln (2021): Luftreinhalteplan Köln. 3. Fortschreibung 2021. </t>
  </si>
  <si>
    <t>S. 21 - "Durch Reduzierung / Begrenzung und ggf. Bewirtschaftung der Stellplätze und eine attraktive Einbindung der neuen Wohnbauflächen in das Fuß- und Radwegenetz soll der motorisierte Individualverkehr eingedämmt werden. Damit soll erreicht werden, dass die Bewohner ihren Alltag weitgehend autofrei gestalten können. Auf Basis der vorhandenen Beispiele ist zu prüfen, ob die Entwicklung weiterer autofreier Siedlungen zu einem nachhaltig veränderten Mobilitätsverhalten beiträgt."</t>
  </si>
  <si>
    <t>Das Handeln der Stadt Köln ist jedoch inkonsistent: Auf ihrer Internetseite be-wirbt die Stadt prominent, dass auf stadtweit ca. 13.000 Stellflächen Parken für 24 Stunden für 5 Euro möglich ist und verlinkt im Websitebereich eine Karte, die den Weg zu den Stellflächen weist (Stadt Köln (o.J.): Parken rund um die Uhr. https://www.stadt-koeln.de/artikel/03954/index.html (Aufruf: 15.08.2023).</t>
  </si>
  <si>
    <t xml:space="preserve">Begrenzung des Parkens und kontextabhängige Preise für das Parken
</t>
  </si>
  <si>
    <t>S. 38 - "Die Prüfung der Neuausweisung von Flächen ist erforderlich, da das Flächenangebot, das über den derzeit gültigen Flächennutzungsplan und unter Berücksichtigung realistischer Ausschöpfungsquoten vorhanden ist, unterhalb der aus dem Wachstumspotenzial der Stadt Köln abgeleiteten Bedarfszahlen liegt. Dies gilt ungeachtet der beabsichtigten Erhöhung von Mehrfamilienhausanteilen auf geeigneten, bereits im Instrument Flächenmobilisierung erfassten Potenzialflächen (siehe Maßnahmenblatt B1). Darüber hinaus ist davon auszugehen, dass der Mengeneffekt der zahlreichen Maßnahmen im Bereich Innenentwicklung (siehe Handlungsfeld Innenentwicklung) zu gering ist, um die Differenz zwischen dem absehbaren Wohnbauflächenangebot und dem Volumen möglicher „Nachfrager“ vorrangig nach Geschosswohnungen aufzufangen. Folglich kann das Wachstumsziel nur erreicht werden, wenn neue Flächen im Außenbereich im Wege der klassischen Stadterweiterung erschlossen werden."</t>
  </si>
  <si>
    <t>Stadt Köln (2015a): Stadtentwicklungskonzept Wohnen. Stadtentwicklung Köln.</t>
  </si>
  <si>
    <t>Leitziel</t>
  </si>
  <si>
    <t>S. 84 - "Ziel 1.2: Köln geht mit der knappen Ressource „Fläche“ sorgfältig um."; ebd. - "Um dem stetig steigenden Flächendruck zu begegnen, muss Köln zukünftig ein Flächenmanagement aufbauen und die aktive Steuerung der Bodennutzung durch eine nachhaltige Liegenschafts- und Bodenpolitik ausbauen. Gleichzeitig führt die Überprüfung des Flächenverbrauchs zu kompakteren räumlichen Strukturen und einer optimaleren Nutzung städtebaulicher Dichte."; ebd. - "Möglichkeiten der Innenentwicklung ausschöpfen"</t>
  </si>
  <si>
    <t>S. 42 - "Konversionsflächen planerisch bewerten und priorisieren; Prüfung der kleinteiligen Innenentwicklungspotenziale; Weiterentwicklung von Siedlungen der 1950er und 1960er Jahre; Festlegung von Stadträumen mit Priorisierung von Wohnnutzung auf Gewerbebrachen"</t>
  </si>
  <si>
    <t>S. 18 - "Die Kölner Wohnungspolitik intensiviert die Innenentwicklung. Darunter ist die vorrangige Entwicklung von Wohnbauflächen in bereits erschlossenen Lagen der Stadt zu verstehen."</t>
  </si>
  <si>
    <t>Dieser Aspekt ergibt sich aus den Zieldichten, wird jedoch nicht benannt.</t>
  </si>
  <si>
    <t>Empfehlungen; Zieldichten</t>
  </si>
  <si>
    <t>S. 69 - "Übersichtskarte Dichtekategorien Empfehlungen für Zieldichten. Äußere Stadt: Quartiersdichte höher als 0,8; Innere Stadt und ausgewählte Versorgungszentren der Äußeren Stadt: Quartiersdichte höher als 1,2; Innenstadt und ausgewählte Versorgungszentren der Inneren Stadt: Quartiersdichte höher als 1,5"</t>
  </si>
  <si>
    <t>Stadt Köln (2022): Köln-Katalog. Typologien für kompakte, nachhaltige und lebenswerte Quartiere.</t>
  </si>
  <si>
    <t>Köln-Katalog</t>
  </si>
  <si>
    <t>S. 85 - "Ziel 1.3: Köln sichert und entwickelt seine Veedel zu Zentren des gemeinschaftlichen Lebens."; "Quartiersgrößen und dichten so entwickeln, dass sich soziale und kulturelle Angebote tragen (insbesondere in der äußeren Stadt)"</t>
  </si>
  <si>
    <t>Vorschläge für Handlungs empfehlungen</t>
  </si>
  <si>
    <t>S. 124 - "Als Basis einer fächenschonenden und sozialverträglichen Stadtentwicklung erhöht Köln die bauliche Dichte seiner bestehenden Siedlungsstruktur. Die Stadt setzt dabei sowohl auf eine kleinteilige Innenentwicklung als auch auf die Identifzierung von Transformationsfächen in innerstädtischen Lagen."</t>
  </si>
  <si>
    <t>S. 99 - "Ziel 3.2: Köln sorgt für bezahlbaren Wohnraum und vielfältige Wohnformen."; ebd. - "Reduzierung des Wohnflächenverbrauchs pro Person ermöglichen (mehr Gemeinschaftsflächen)"</t>
  </si>
  <si>
    <t>S. 18 - "Köln soll sich nachhaltig entwickeln: Die sozialen und wirtschaftlichen Ansprüche an den Raum befinden sich im Einklang mit seinen ökologischen Funktionen. Die Kölner Wohnungspolitik orientiert sich bei der Inanspruchnahme von Fläche an dieser Zielstellung."</t>
  </si>
  <si>
    <t>S. 18f. - "Innenentwicklung vor Außenentwicklung: Die Kölner Wohnungspolitik intensiviert die Innenentwicklung. Darunter ist die vorrangige Entwicklung von Wohnbauflächen in bereits erschlossenen Lagen der Stadt zu verstehen. Die Innenentwicklung erfüllt dabei besonders das Bedürfnis der Bevölkerung nach entsprechenden Wohnlagen. Die Kölner Wohnungspolitik betreibt damit auch eine nachhaltige Stadtentwicklung. Sie versucht also, die sozialen und wirtschaftlichen Ansprüche an den Raum mit seinen ökologischen Funktionen in Einklang zu bringen. Damit einhergehend strebt sie eine sich verringernde Inanspruchnahme von Fläche an."</t>
  </si>
  <si>
    <t xml:space="preserve">Angemessene kontextspezifische Bebauungsdichte, die das Zufußgehen fördert; einschließlich einer höheren Bebauungsdichte in der Nähe von Aktivitätszentren und Verkehrsknotenpunkten
</t>
  </si>
  <si>
    <t>Flächennutzungspolitiken, die die Belastung durch Luftverschmutzung erhöhen könnte</t>
  </si>
  <si>
    <t>Politiken, die die verkehrsbedingte Luftverschmutzung erhöhen könnten</t>
  </si>
  <si>
    <t>S. 28 - "M4.5: Bereitstellung einer ausreichenden E-Ladeinfrastruktur: Bis zum Jahr 2020 sollen weitere rund 400 Ladepunkte (200 Ladestationen) im öffentlichen Straßenraum installiert werden. Weitere Ladestationen sind in Parkhäusern sowie an den Park-and-Ride-Anlagen geplant."</t>
  </si>
  <si>
    <t>S. 28 - "M4.4: Umrüstung der Fahrzeuge von Stadt u. städt. Gesellschaften, Umstellung auf elektrischen Antrieb Umstellung von insgesamt 209 Fahrzeugen der städtischen Fahrzeugflotte und der stadtnahen Gesellschaften (Stadtwerke, Entsorgungsbetriebe, Grünpflege, Straßenreinigung etc.) auf elektrischen Antrieb. Zusätzlich erfolgt ein(e) Ersatz(-beschaffung) von 50 Bussen der KVB durch Elektro-Busse."</t>
  </si>
  <si>
    <t>S. 21 - "Die notwendige Sanierung der vorhandenen Verkehrsinfrastruktur hat Vorrang gegenüber einem Ausbau der Infrastruktur. Dabei muss die Abwicklung und Koordination der in den nächsten Jahren aufgrund der drängenden Erhaltungs- und Ergänzungsmaßnahmen notwendigen Baustellen deutlich verbessert werden, um den Verkehrsfluss angemessen aufrecht zu erhalten. Dies betrifft die Gestaltung der Bauabläufe einschließlich der erforderlichen Baustellenorichtungen, die zeitliche Abstimmung benachbarter bzw. in ihrer Wirkung miteinander verbundener Baustellen sowie die rechtzeitige und umfassende Information der Verkehrsteilnehmer."</t>
  </si>
  <si>
    <t>S. 28 - "M4.2: Umstellung der CarSharing-Flotte auf Elektrofahrzeuge: Kurz- bis mittelfristig sollen rund 100 CarSharing-Fahrzeuge auf Elektrofahrzeuge umgestellt werden."</t>
  </si>
  <si>
    <t>Maßnahme der Kölner Verkehrsbetriebe</t>
  </si>
  <si>
    <t>"Die KVB stellt ihren Busbetrieb bis 2030 komplett vom Betrieb mit Dieselbussen auf elektrische Antriebe um. Hierfür werden im Projekt „Smart City KVB“ die benötigten E-Busse beschafft und Ladeinfrastruktur aufgebaut. Aktuell werden 53 E-Busse durch den Hersteller VDL Bus &amp; Coach (Niederlande) ausgeliefert, mit denen in diesem Jahr die rechtsrheinischen Bus-Linien 150, 153 und 159 sowie die linksrheinischen Bus-Linien 141, 145 und 149 auf den E-Busbetrieb umgestellt werden. Die nächsten 51 E-Busse vom gleichen Hersteller folgen ab 2022. Hiermit wird dann das nächste Linienbündel umgestellt."</t>
  </si>
  <si>
    <t>Smart City Cologne (2021): KVB macht Klimaschutz zur runden Sache.</t>
  </si>
  <si>
    <t>Smart City Cologne</t>
  </si>
  <si>
    <t>EU-Vorgaben</t>
  </si>
  <si>
    <t>S. 188 - "Alle Busse der Kölner Verkehrs-Betriebe AG sowie die Busse der nach Köln einfahrenden Regionallinien haben – ebenso wie deren Subunternehmer – die Voraussetzungen für eine grüne Umweltplakette zu erfüllen."</t>
  </si>
  <si>
    <t>S. 50 - "Einführung eines Lkw-Transitverbotes in der Innenstadt seit August 2019: Eine Minderung des Lkw-Verkehrsaufkommens wird durch das Lkw-Transitverbot für LWK ab 7,5 t erreicht. Das Verbot gilt für den Kölner Innenstadtbereich seit August 2019. Lkw-Fahrzeuge, die die Euro-VI-Norm erfüllen, sind von dem Verbot nicht erfasst. Eine Karte befindet sich in Anhang 10."</t>
  </si>
  <si>
    <t>"Die "Grüne Umweltzone" wurde zum 1. Oktober 2019 erweitert. In die Umweltzone dürfen nur Fahrzeuge mit einer grünen Plakette einfahren. Die Straßen im Grenzbereich bilden den äußeren Rahmen und dürfen ohne Einschränkung befahren werden.
Linksrheinisch umfasst sie die innerstädtischen Stadtteile bis zum Militärring und die Stadtteile Müngersdorf, Junkersdorf, Lövenich, Weiden und Niehl. Davon ausgenommen sind der Niehler Hafen und das Gewerbegebiet Ossendorf.
Rechtsrheinisch betrifft die Umweltzone die Stadtteile Deutz, Mülheim, Stammheim, Höhenhaus, Dünnwald, Buchforst, Buchheim, Holweide, Dellbrück, Kalk, Höhenberg, Merheim, Brück, Neubrück, Humboldt/Gremberg, Vingst, Ostheim, Rath/Heumar und Poll.2</t>
  </si>
  <si>
    <t>Stadt Köln (o.J.): Die Kölner Umweltzone. https://www.stadt-koeln.de/leben-in-koeln/klima-umwelt-tiere/luft-umweltzone/die-koelner-umweltzone (Aufruf: 15.08.2023).</t>
  </si>
  <si>
    <t>Umweltzone</t>
  </si>
  <si>
    <t>Fortlaufend/umgestzt</t>
  </si>
  <si>
    <t>"Seit Ende der 1980er-Jahre richten wir stadtweit Tempo 30-Zonen ein. Aktuell sind es über 410."</t>
  </si>
  <si>
    <t>Stat Köln (o.J.): Verkehrsberuhigung. https://www.stadt-koeln.de/artikel/07139/index.html (Aufruf: 15.08.2023).</t>
  </si>
  <si>
    <t>Verkehrsberuhigung</t>
  </si>
  <si>
    <t xml:space="preserve">Begrenzung der Luftverschmutzung durch Flächennutzung und Verkehr
</t>
  </si>
  <si>
    <t>S. 116 - "Ziel 5.2: Köln sorgt für Zugang zur gesundheitlichen Versorgung, Gesundheitsförderung und Prävention für alle Lebenslagen."; "Köln als gesundheitsfördernde Stadt profilieren; Luftqualität verbessern; Qualität der gesundheitlichen und sozialen Versorgung an allen Orten verbessern; Aktivitäten und Angebote der gesundheitlichen Prävention stärken; Pflege und Wohnen im Alter als integrierten Bestandteil der Quartiersentwicklung stärken; Niederschwellige Angebote für Menschen mit besonderen Belastungen oder ohne Anbindung an das Regelsystem fördern; Weiterentwicklung der Gesundheitsregion fördern"</t>
  </si>
  <si>
    <t>S. 12 - "Leitsatz 5: Köln wächst klimagerecht und umweltfreundlich und sorgt für gesunde Lebensverhältnisse."</t>
  </si>
  <si>
    <t>Stadt Köln (2019): Kölner Perspektiven 2030. Zielgerüst.</t>
  </si>
  <si>
    <t>2030 Perspektiven</t>
  </si>
  <si>
    <t>Cite established evidence or standards (click green cells for example guidance)</t>
  </si>
  <si>
    <t>Please select from drop down menu</t>
  </si>
  <si>
    <t xml:space="preserve">Sonstiges </t>
  </si>
  <si>
    <t>Ergebnis 
(Indikatoren wie Lowe et al. 2022)</t>
  </si>
  <si>
    <t>If yes, is the measurable target an evidence-informed threshold?</t>
  </si>
  <si>
    <t>Messbares Ziel vorhanden?</t>
  </si>
  <si>
    <t>Is the policy mandatory / legally required?</t>
  </si>
  <si>
    <r>
      <rPr>
        <b/>
        <sz val="12"/>
        <color rgb="FFFFFFFF"/>
        <rFont val="Avenir Book"/>
        <family val="2"/>
      </rPr>
      <t>Bewertung</t>
    </r>
    <r>
      <rPr>
        <b/>
        <sz val="11"/>
        <color rgb="FFFFFFFF"/>
        <rFont val="Avenir Book"/>
        <family val="2"/>
      </rPr>
      <t xml:space="preserve">
</t>
    </r>
    <r>
      <rPr>
        <sz val="9"/>
        <color rgb="FFFFFFFF"/>
        <rFont val="Avenir Book"/>
        <family val="2"/>
      </rPr>
      <t>Spezifischer Standard/Ziel mit einem messbaren Ziel; Spezifischer Standard/Ziel ohne ein messbares Ziel; Angestrebt/unspezifisch; Spezifität konnte nicht bestimmt werden; Relevante Politiken konnten nicht identifiziert werden</t>
    </r>
  </si>
  <si>
    <t>Verbindlichkeit notiert</t>
  </si>
  <si>
    <t xml:space="preserve">S. 90 - "Anbindung der Gewerbegebiete durch Radverkehrsanlagen und ÖPNV sichern: Gewerbegebiete sind oft nur schlecht an das Radwegenetz und teilweise an das ÖPNV-Netz angebunden. Begründet ist dies durch die Randlagen bzw. die oftmals notwendige Anbindung der Gebiete an Autobahnanschlüsse. Dies ist nicht nur unter Klimaschutzaspekten nachteilig, sondern insbesondere auch für Personen, die dort arbeiten, sich aber aus finanziellen Gründen kein Auto leisten können. Das hat Auswirkungen auf die Erreichbarkeit des Arbeitsplatzes für die Mitarbeiter ohne eigenen Pkw und damit auch auf die ansässigen Unternehmen." Im Radverkehrskonzept von 2023 - wie empfohlen - wird das Thema Gewerbeanbindung nicht thematisiert. Stadt Bochum (2013): Klimaschutzteilkonzept. Klimafreundlicher Verkehr Bochum.
</t>
  </si>
  <si>
    <t>Flexible Kitabetreuung</t>
  </si>
  <si>
    <t>S. 31 - "Flexible KITA im Stadtbezirk – Immer mehr Mütter und Väter sind aufgrund ihrer Berufstätigkeit auf eine flexible KITA-Betreuung ihres Kindes auch zu Randzeiten am frühen Vormittag oder am späten Nachmittag bis in die frühen Abendstunden angewiesen. Vor diesem Hintergrund soll (frühestens) ab dem Kindergartenjahr 2019 sukzessive in jedem Stadtbezirk eine »Flexible KITA« eingerichtet werden, die dieser Bedarfssituation von Eltern und alleinerziehenden Elternteilen gerecht wird."</t>
  </si>
  <si>
    <t xml:space="preserve">Stadt Bochum (2020): Die Bochum Strategie 2030. </t>
  </si>
  <si>
    <t>Bochum Strategie</t>
  </si>
  <si>
    <t>Quartiershausmeister als Kümmerer</t>
  </si>
  <si>
    <t>S. 35 - "Quartiershausmeister/in – Wohnquartiere aufwerten In Bochum werden derzeit acht Integrierte Städtebauliche Entwicklungskonzepte (ISEKs) umgesetzt. Quartiershausmeisterinnen und -hausmeister kümmern sich dort um die Belange der Anwohnerinnen und Anwohner. In Anlehnung daran sollen Quartiershausmeisterinnen und -hausmeister auch in weiteren Stadtteilen und Quartieren eingesetzt werden. Sie dienen als Anlaufstelle vor Ort für alle Anliegen rund um den öffentlichen Raum, die den Bewohnerinnen und Bewohnern unter den Nägeln brennen und unbürokratische, schnelle Lösungen erfordern (z. B. Vermüllung von Grünanlagen bzw. ihre Vermeidung)."</t>
  </si>
  <si>
    <t>S. 63 - "Die Mischung macht's: In der Stadt Bochum wird das Prinzip Mischung bei der Entwicklung von Wohnquartieren verfolgt. Dies gilt für die Mischung in Bezug auf Geschlecht, Alter, Herkunft, Religion und Kultur wie auch hinsichtlich Haushaltstyp, Sozialstatus und Einkommen. Dies gilt darüber hinaus auch für eine Nutzungsmischung beispielsweise im Hinblick auf Versorgungsinfrastrukturen und Naherholungsmöglichkeiten."</t>
  </si>
  <si>
    <t>Stadt Bochum (2018): Handlungskonzept Wohnen.</t>
  </si>
  <si>
    <t>Außerdem: Stadt Bochum (2013): Klimaschutzkonzept. S. 111 - "Die Stadtverwaltung Bochum kann neben der Öffentlichkeitsarbeit für den ÖPNV und eine höhere Auslastung von Pendlerfahrzeugen sowie der Schaffung planerischer und infrastruktureller Rahmenbedingungen nur geringen Einfluss auf die Entwicklungen in diesem Sektor nehmen."</t>
  </si>
  <si>
    <t>S. 2 - "Das Ziel der Stadt Bochum ist es, viele Personen vom Umstieg auf den Umweltverbund zu überzeugen und die häufig noch starre Verkehrsmittelwahl in Zukunft zu lockern. Die Stadt Bochum begünstigt diese Entwicklung durch das Bewahren und Entwerfen einer Stadt der kurzen Wege und ermöglicht es so Wege zu vermeiden." S. 4 - "Nutzungen mischen, Weglängen verkürzen Neben den Anteilen der einzelnen Verkehrsmittel spielen auch die zurückgelegten Distanzen eine bedeutende Rolle. Beispielsweise kommen für die meisten Menschen erst Alltagswege unter fünf Kilometern für die Nutzung mit dem Fahrrad in Frage. Kompakte, durchmischte städtebauliche Strukturen ermöglichen es, motorisiert zurückgelegte Wege durch Wege im Rad- und Fußverkehr zu ersetzen."</t>
  </si>
  <si>
    <t>Stadt Bochum (2015): Umweltbewusst mobil in Bochum - zuverlässig, bezahlbar und vernetzt.</t>
  </si>
  <si>
    <t>Leitbild Mobilität</t>
  </si>
  <si>
    <t>S. 5 - "Die Stadt der kurzen Wege, mit dem direkten Nebeneinander von Wohnen und Arbeiten, Einkaufen und Kita, bietet die beste Chance für eine ökologisch, klimatisch und lebenswerte Zukunft in der Großstadt mit Lebensgefühl."</t>
  </si>
  <si>
    <t xml:space="preserve">Stadt Bochum (2022): Die Stadt zuerst. Bochumer Grundsätze zur städtebaulichen Gestaltung. </t>
  </si>
  <si>
    <t>Bochumer Gestaltungsgrundsätze</t>
  </si>
  <si>
    <t>Definition als schützenswerte Nahversorgungsstandorte</t>
  </si>
  <si>
    <t>S. 171f. - "Bei solitären Nahversorgungsstandorten handelt es sich um nahversorgungsrelevante Anbieter, die in das Siedlungsgefüge der Stadt Bochum integriert sind und eine Versorgungsbedeu- tung für umliegende Wohngebiete übernehmen, jedoch keinen städtebaulich-funktionalen Versorgungsbereich ausbilden. Die solitären Nahversorgungsstandorte ergänzen die zentralen Ver- sorgungsbereiche bei der Bereitstellung einer möglichst flä- chendeckenden wohnungsnahen Versorgung, ohne jedoch in direkte Konkurrenz zu ihnen zu treten. Als relevante Kriterien für eine entsprechende Einstufung sind herauszustellen (vgl. weiterführend Kapitel 9.6 und 9.7.2):  - städtebauliche Integration des Standortes in Wohnsied- lungsbereiche mit ausreichender Mantelbevölkerung und fußläufige Erreichbarkeit,  - Vorhandensein eines strukturprägenden (ab ca. 400 m2 Verkaufsfläche) Betriebs im kurzfristigen Bedarfsbereich (v. a. Lebensmittelbereich), Randsortimente im mittel- und langfristigen Bedarfsbereich, - keine direkte Konkurrenzsituation zu zentralen Versor- gungsbereichen. Jeder – aktuell vorhandene – oder zukünftig anzusiedelnde Lebensmittelmarkt in der Stadt Bochum, der diese Kriterien erfüllt, stellt demnach einen schützenswerten Nahversorgungsstandort im Sinne des Masterplans Einzelhandel Bochum dar. Somit dienen die Nahversorgungsstandorte heute und perspektivisch der ergänzenden wohnortnahen Grundversorgung, die nicht allein durch die Zentren geleistet werden kann. Solche Standorte, die sich in städtebaulich integrierter Lage befinden, erhalten rechtlichen Schutz, da sie bei Verlagerung oder Neuansiedlung eines Anbieters – unabhängig ob innerhalb oder außerhalb Bochums – bei einer Verträglichkeitsprüfung im Sinne des § 11 (3) BauNVO zu berücksichtigen sind."</t>
  </si>
  <si>
    <t>Stadt Bochum (2017): Masterplan Einzelhandel Bochum. Nachjustierung 2017.</t>
  </si>
  <si>
    <t>Masterplan Einzelhandel</t>
  </si>
  <si>
    <t>S. 24 - "Bochums Gute Stuben: Quartiere haben elementare Bedeutung für die Menschen. Hier konzentrieren sich die Funktionen des täglichen Lebens. Ein wichtiger Baustein attraktiver, lebendiger Quartiere sind Orte der Begegnung und des Austauschs. Das können klassische Stadtteilzentren wie das Q1 im Westend, aber auch spezifischere Angebote wie Jugendfreizeithäuser oder Vereinsheime sein. Gemein ist ihnen, dass es sich in der Regel um ehrenamtlich getragene Orte VON und FÜR Bürgerinnen und Bürger(n) handelt. »Bochums Gute Stuben« möchte möglichst vielen Bochumerinnen und Bochumern die Nutzung solcher Einrichtungen ermöglichen – durch bessere Transparenz über bestehende Angebote und, wo Lücken erkennbar und engagierte Menschen vorhanden sind, durch Unterstützung beim Aufbau solcher Angebote."</t>
  </si>
  <si>
    <t>Vordringliches Ziel</t>
  </si>
  <si>
    <t>S. 166 - "Eine flächendeckende Versorgung mit Gütern des kurzfristigen Bedarfs (Nahversorgung) – insbesondere im Bereich Nahrungs- und Genussmittel – dient auch dem immer wieder propagierten Ziel der „Stadt der kurzen Wege“: Es soll eine wohnungsnahe (und somit auch fußläufige) und möglichst flächendeckende Versorgung ermöglicht werden. In der Stadt Bochum werden nahversorgungsrelevante Sortimente nach wie vor in einem zu hohen Maße durch dezentrale Standorte bereitgestellt. Daher muss es ein vordringliches Ziel der zukünftigen Einzelhandelsentwicklung in der Stadt Bochum darstellen, eine räumlich (Standorte) wie funktional (verschiedene Betriebsformen und -größen) abgestufte und ausgewogene Grundversorgungsstruktur im Bochumer Stadtgebiet herzustellen und zu sichern. Eine wesentliche Zielsetzung besteht hierbei in der Sicherung und Stärkung zukunftsfähiger Strukturen in den zentralen Versorgungsbereichen, ergänzt um städtebaulich integrierte Nahversorgungsstandorte. Um eine möglichst flächendeckende wohnortnahe Grundversorgung gewährleisten zu können, ist die Dimensionierung von Nahversorgungsangeboten am einzelhandelsrelevanten Kaufkraftvolumen in den jeweiligen Einzugsbereichen zu orientieren."</t>
  </si>
  <si>
    <t>Gemischte Quartiere werden in zahlreichen anderen Politiken aufgegriffen.</t>
  </si>
  <si>
    <t>Absichtserklärung/Ziel</t>
  </si>
  <si>
    <t>S. 9 - "Entsprechend der Zielsetzung, gemischte Quartiere zu schaffen, sind bei Neuplanungen unterschiedliche Wohnformen für unterschiedliche Zielgruppen vorzusehen. Dies umfasst verschiedene Haushaltstypen ebenso wie unterschiedliche Einkommensgruppen und sowohl Projekte im freifinanzierten als auch im geförderten Segment. Kooperationen zwischen Partner*innen der Allianz werden dabei begrüßt."</t>
  </si>
  <si>
    <t>Stadt Bochum (2021): Bochumer Allianz für Wohnen.</t>
  </si>
  <si>
    <t>Allianz für Wohnen</t>
  </si>
  <si>
    <t>hoch</t>
  </si>
  <si>
    <t>S. 59 - "AltBauNeu als Beratungsangebot weiter verfolgen: Mobilisierung von privaten Eigentümern zur energetischen Sanierung von Wohngebäuden."</t>
  </si>
  <si>
    <t xml:space="preserve">Stadt Bochum (2015): Energie- und Klimaschutzkonzept Bochum 2030. </t>
  </si>
  <si>
    <t>Energie- und Klimaschutzkonzept Bochum 2032</t>
  </si>
  <si>
    <t>S. 58 - Ausbau von Energieberatungs- und Informationsleistungen für Unternehmen und private Haushalte Förderung von Energieeinsparungsmaßnahmen, Energieeffizienz und der Nutzung von Erneuerbaren Energien in privaten Haushalten und Unternehmen."</t>
  </si>
  <si>
    <t>Energie- und Klimaschutzkonzept Bochum 2031</t>
  </si>
  <si>
    <t>S. 58 - "Erstellung eines integrierten energetischen Quartierskonzeptes – Inanspruchnahme des KfW-Programms 432 Energetische Stadtsanierung Erstellung von integrierten energetischen Quartierskonzepten, um dort Umsetzungsstrategien für eine energieeffiziente Stadtentwicklung und Ansätze z. B.  zur Gebäudesanierung zu erproben, die später auf Ebene der Gesamtstadt angewendet werden können."</t>
  </si>
  <si>
    <t>Energie- und Klimaschutzkonzept Bochum 2030</t>
  </si>
  <si>
    <t>S. 60 - "Sanierung, die sich lohnt - für Vermieter und Mieter: […] Die Bochumer Wohnungspolitik forciert daher die Sanierung und Modernisierung der Wohnungsbestände. […] Auch in problematischen Wohnungsbeständen soll das Recht auf gesundes Wohnen durchgesetzt werden."</t>
  </si>
  <si>
    <t>Die Stadt Bochum ist Teil der Zukunftsinitative Klima.Werk. 16 Städte entlang der Emscher sind Mitglied  und arbeiten an einer klimaresilienten Region. Die Stadt Bochum möchte das Schwammstadt Prinzip anwenden. Sie verfolgt die Vision, das Regenwasser im Stadtgebiet zu speichern und zu nutzen oder kontrolliert ins Grundwasser abzugeben. (Klima.Werk o.J.). Klima.Werk (o.J.): Gemeinsam für unsere Städte. Zukunftsinitative Klima.Werk. https://www.klima-werk.de (Aufruf: 15.08.2023).</t>
  </si>
  <si>
    <t>Nur Leistungsbeschreibung/Erläuterung</t>
  </si>
  <si>
    <t>In Ausschreibung; Ratsbeschluss</t>
  </si>
  <si>
    <t>S. 3 - "Am 07.11.2019 wurde im Rat beschlossen, die Verpflichtungserklärung der Zukunftsinitiative (ZI) „Wasser in der Stadt von morgen“ zu unterzeichnen. Ziel der ZI-Leitlinie „Klimaresiliente Region mit internationaler Strahlkraft“ (KRIS) ist die Umsetzung von Klimaanpassungsmaßnahmen zur wassersensiblen Stadtentwicklung im Sinne einer Schwammstadt. Folglich gelten davon abgeleitet bis 2040 die nachfolgenden Zielsetzungen zur Erarbeitung des Klimaplans Bochum 2035 (im Bereich Klimafolgenanpassung): Die Reduzierung des Abflusses von Regenwasser in Mischsystemen um 25 %."</t>
  </si>
  <si>
    <t>Stadt Bochum (2021): Leistungsbeschreibung zur Ausschreibung Klimaplan Bochum 2035 - Erstellung eines Integrierten Masterplans Klimaschutz- und Klimafolgenanpassung 2035 für die Stadt Bochum.</t>
  </si>
  <si>
    <t xml:space="preserve">Leistungsbeschreibung zur Ausschreibung Klimaplan Bochum 2035 </t>
  </si>
  <si>
    <t>Unklar</t>
  </si>
  <si>
    <t>S. 3 - Zielsetzung 2040: "Die Reaktivierung bzw. Entflechtung verrohrter Gewässer."</t>
  </si>
  <si>
    <t>Leistungsbeschreibung zur Ausschreibung Klimaplan Bochum 2035</t>
  </si>
  <si>
    <t>Fortlaufend</t>
  </si>
  <si>
    <t>S. 5 - "Pächter landwirtschaftlicher Flächen werden vertraglich dazu verpflichtet den ph-Wert der Böden regelmäßig zu überprüfen ihn durch geeignete Maßnahmen im "gesunden" Bereich zu halten. Die Maßnahme dient zur Erhaltung der Bodenqualität."</t>
  </si>
  <si>
    <t>Stadt Bochum (o.J.): Bisherige Maßnahmen zum Klimaschutz, Klimabildung, Klimafolgenanpassung und Nachhaltigkeit. Datenbank Klima öffentlich. https://www.bochum.de/C125830C0042AB74/vwContentByKey/W2C93BF9207BOCMDE/$File/Datenbank_Klima_oeffentlich.pdf (Aufruf: 15.08.2023).</t>
  </si>
  <si>
    <t>Datenbank Klima</t>
  </si>
  <si>
    <t>Aktiv</t>
  </si>
  <si>
    <t>S. 3 - "Durch das gemeinsame Bodenmanagement im "Konzern Stadt" werden zukünftig mehr Böden respektive mineralische Aushubmaterialien einer gezielten Verwertung (Wiedereinbau) innerhalb des Baustellen- und Maßnahmenverbundes zugeführt. Mit der Verringerung der Entsorgungslogistik gehen reduzierte Transportwege einher, die der CO2-Einsparung zugute kommen. Darüber hinaus trägt der Ressourcenschutz (Nachhaltigkeit) im Zuge der Rohstoffgewinnung im Segment Steine/Erden durch geringere Energieaufwendungen zum Klimaschutz bei"</t>
  </si>
  <si>
    <t>In Arbeit</t>
  </si>
  <si>
    <t>S. 3 - "Die Bodenfunktionskarte dient der Wahrnehmung des gesetzlichen Bodenschutzauftrages und bildet die Qualität der Funktionserfüllung der Böden in Bochum ab. Sie beinhaltet alle Daten bodenkundlicher Kennwerte (u.a. Wasserspeicher-vermögen → Boden-kühlleistung → Klima) und stellt die Auswertung dieser Daten in themenbezogenen, zusammenfassenden Bewertungen dar."</t>
  </si>
  <si>
    <t>Bestehende unf geplante Angebote</t>
  </si>
  <si>
    <t xml:space="preserve">S. 4-7 - Notschlafstellen, Tagesaufenthalte, Schaffung von Schattenräumen, Versorgung mit Wasser, Trinkbrunnen, Hygiene-Angebote, Angebote von Streetworkern (Hutausgabe, Sonnencremeausgabe) </t>
  </si>
  <si>
    <t>Stadt Bochum (2022): Hitzekonzept. Obdach- und Wohnungslose bei "Hitzewellen" schützen.</t>
  </si>
  <si>
    <t>Hitzekonzept</t>
  </si>
  <si>
    <t>S. 3 - Zielsetzung 2040: "Die Reduzierung und Vermeidung von Hitzeinseln."</t>
  </si>
  <si>
    <t>Ziel: Verknüpfung von Verwaltungsabteilungen; Einbindung von Forschung</t>
  </si>
  <si>
    <t>In Planung/Entwicklung; Absichtserklärung</t>
  </si>
  <si>
    <t>S. 70 - "Zurzeit enthalten nur die LAI-Hinweise (LAI Bund/Länder-Arbeitsgemeinschaft für Immissionsschutz) zur Lärmaktionsplanung in der Fassung vom 18. Juni 2012 Kriterien für die Bestimmung "ruhiger Gebiete", für deren Nennung die Gemeinde als zuständige Behörde verantwortlich ist (§ 47 e Abs. 1 BImSchG). Grundsätzlich kann es sich um ein unbebautes, bebautes oder auch zur Bebauung vorgesehenes Gebiet handeln. Daher hat sich die Stadt Bochum, basierend auf einer Projektarbeit und einer Bachelorarbeit zur Validierung „ruhiger Gebiete“ an der Ruhruniversität Bochum (Lehrstuhl für Verkehrswesen – Planung und Management), mit der Identifizierung „ruhiger Gebiete“ beschäftigt. Von besonderer Bedeutung sind in diesem Zusammenhang vor allem innerstädtische Parks und Grünanlagen, die unmittelbar in der Nähe von dichter Wohnbebauung mit hoher Lärmbelastung liegen. Diese Flächen sind vor einer weiteren Lärmzunahme, beispielsweise durch Nutzungsänderungen mit einer vorhabenbedingten Verkehrszunahme oder dem Straßenausbau, künftig besonders zu schützen. Damit sie in Zukunft als „ruhige Gebiete“ ausgewiesen und festgeschrieben werden können, ist es notwendig, im Vorfeld akustische und nicht-akustische Auswahlkriterien auszuwählen." S. 83 - "Weiteres Vorgehen: Nach dem o.g. dargestellten Verfahren werden alle 80 infrage kommenden Gebiete analysiert und über deren Eignung und Festlegung als ruhiges Gebiet innerhalb der verschiedenen Fachbereiche der Verwaltung beraten, denn die Festsetzung eines ruhigen Gebietes erfordert eine enge Verzahnung mit zahlreichen verschiedenen anderen Fachbereichen wie z. B. der Stadtentwicklung, der Bauleitplanung, der Verkehrsplanung und -lenkungsowie dem Straßenbau. Nur so können auch diese Interessen frühzeitig berücksichtigt und möglichst einvernehmliche Entscheidungen getroffen werden, welche die Akzeptanz für die ruhigen Gebiete fachübergreifend erleichtern. Im Anschluss erfolgt die Festsetzung durch den Rat der Stadt Bochum in Form einer Teilfortschreibung zum Lärmaktionsplan."</t>
  </si>
  <si>
    <t>Stadt Bochum (2022): 1. Fortschreibung des Lärmaktionsplans. Für den Ballungsraum Bochum.</t>
  </si>
  <si>
    <t>Lärmaktionsplan</t>
  </si>
  <si>
    <t xml:space="preserve">Ebd.: "Mit der Einführung der überarbeiteten Richtlinie für den Lärmschutz an Straßen (RLS 19) zum 01.03.2021 gibt es erstmals verbindliche Korrekturwerte für verschiedene Straßendeckschichten auch für Geschwindigkeiten von 50 km/h im innerörtlichen Bereich. So wird einem Splittmastix-Asphalt SMA 5 und SMA 8 eine lärmmindernde Wirkung von – 2,6 dB für Personenkraftwagen und – 1,8 dB(A) für Lastkraftwagen zugewiesen. Im Vergleich: Bei der Einheit Dezibel (dB) handelt es sich um ein logarithmisches Maß. Um eine lärmmindernde Wirkung von 3 dB zu erzielen, muss durchschnittlich der Verkehr um die Hälfte reduziert werden. Somit ist die Lärmreduzierung dieser Asphalte erheblich." </t>
  </si>
  <si>
    <t>Grundsatzbeschluss beabsichtigt</t>
  </si>
  <si>
    <t>S. 46 - "Die Stadt Bochum beabsichtigt, in den Lärmschwerpunkten zukünftig den lärmmindernden Asphalt Splittmastix SMA 5 / 8 zu verwenden."</t>
  </si>
  <si>
    <t>S. 13 - "Beim Straßenverkehr ist das Ziel vieler Maßnahmen die Vermeidung, Reduzierung und Verlagerung der Lärmemissionen und immissionen. Basierend auf der Analyse der Lärmkartierung ist es das Ziel der Lärmaktionsplanung, durch geeignete Maßnahmenkonzepte zielgerichtet die Lärmbelastung zu reduzieren. Die Vermeidung von Lärmemissionen durch den Kfz-Verkehr zielt auf eine Förderung, den Ausbau und die intensive Nutzung der lärmarmen Verkehrsträger des Umweltverbundes sowie einer Reduzierung des Kfz-Fahrtenaufkommens. Durch eine Vermeidung von Kfz-Fahrten kommt es auch zu Synergieeffekten in den Bereichen Klimaschutz, Luftqualität und
Verkehrssicherheit. Die Strategie der Verminderung der Lärmemissionen besteht aus Maßnahmen, die eine möglichst stadtverträgliche und leise Abwicklung der Kfz-Verkehre im Stadtgebiet ermöglichen bzw. fördern.
Konzepte zur Verlagerung von Lärmemissionen sind einerseits die Bündelung der Kfz-Fahrten auf lärmunempfindlichen Straßen sowie andererseits gezielte Netzergänzungen zur Entlastung von stark lärmbelasteten Bereichen und die Umgestaltung der Straßenräume. Die Minderung der Lärmimmissionen erfolgt durch die bekannten baulichen Maßnahmen am Wohngebäude oder auf dem Schallausbreitungsweg."</t>
  </si>
  <si>
    <t>Stadt Bochum (2015): Detaillierter Lärmaktionsplan für den Ballungsraum Bochum.</t>
  </si>
  <si>
    <t>S. 3 - "Zurzeit liegt der Anteil des motorisierten Individualverkehrs (MIV) in Bochum bei 56 Prozent. Bis 2023 ist in etwa eine gleiche Aufteilung auf den MIV und den Umweltverbund (ÖPNV, Rad, Fuß) realistisch. Bis 2030 könnte der Anteil des MIV auf 40 Prozent sinken. Ein Zehntel dieser Wege wird mit umweltfreundlichen Antrieben (Elektro, Wasserstoff etc.) zurückgelegt. Auf den Umweltverbund entfielen die übrigen 60 Prozent. Die Verlagerungen bis 2030 sind als Zwischenziel zu sehen. Über das Jahr 2030 hinaus wird der Anteil des Umweltverbundes weiter steigen."</t>
  </si>
  <si>
    <t>Stadt Bochum (2019): Umweltbewusst mobil in Bochum - zuverlässig, bezahlbar und vernetzt.</t>
  </si>
  <si>
    <t>Prioritär; gutes Kosten-Nutzen-
Verhältnis</t>
  </si>
  <si>
    <t>S. 131 - "Zentraler strategischer Vorschlag des Maßnahmenplans ist ID 18: ÖPNV Strategieentwicklung Angebotsausweitungen"; S. 87f. - "Jenseits der prognostizierten Nachfragesteigerung durch die Neugestaltung des Liniennetzes trifft der Nahverkehrsplan jedoch keine weiteren Aussagen zu perspektivischen Nachfragesteigerungen. Ein Marktanteil von rund 16% (an der Gesamtheit der zurückgelegten Wege) liegt zwar über dem Durchschnitt der Vergleichsgruppe der letzten SrV-Erhebung – jedoch erscheinen weitere Anstrengungen erforderlich, um dem ÖPNV zu einem höheren Stellenwert innerhalb der städtischen Mobilität zu verschaffen. Für den ÖPNV sollten entsprechende Wachstumsstrategien formuliert werden, die verschiedene Möglichkeiten aufzeigen."</t>
  </si>
  <si>
    <t xml:space="preserve">Stadt Bochum (2018): Green City Plan Bochum. </t>
  </si>
  <si>
    <t>Green City Plan Bochum</t>
  </si>
  <si>
    <t>S. 44 - "Die Stadt Bochum hat das Straßenbahn- und Busliniennetz mit der Einführung des 15-/30Minuten-Taktes der S-Bahnen im nördlichen Bereich des VRR zum 15.12.2019 umgestellt. Mit dem neuen „Netz 2020“ bleiben die Anschlüsse zwischen regionalem Schienenverkehr und den städtischen Straßenbahnen und Bussen gesichert. Zudem bietet das überarbeitete Netz neue, attraktive Direktverbindungen mit Bussen und Straßenbahnen. Durch zusätzliche Straßenbahnlinien und überlagerte Takte wurde das Angebot u.a. im kommunalen Schienennetz erweitert. Im Vergleich zu den Leistungen des Jahres 2019 wurden in 2020 rund 1,5 Millionen Fahrkilometer mehr erbracht. Durch Netzveränderungen wird perspektivisch mit einer um rund 3,3 % erhöhten Nachfrage gerechnet. Es können also neue Fahrgäste gewonnen werden. In Anknüpfung an die „Bochum-Strategie“ mit der Kernaktivität „Vorfahrt ÖPNV“ untersuchen die Stadt Bochum und die BOGESTRA AG derzeit gemeinsam mit einem Verkehrsgutachter die Effekte einer zusätzlichen Ausweitung des Angebotes (Netz 2020+)."</t>
  </si>
  <si>
    <t>Stadt Bochum (2022): 1. Fortschreibung des Lärmaktionsplans. Für den Ballungsraum Bochum</t>
  </si>
  <si>
    <t>Sollte geprüft werden</t>
  </si>
  <si>
    <t>S. 76 -"Radwege und ÖPNV gezielt miteinander verknüpfen: Um eine bessere Verknüpfung zwischen Radverkehr und ÖV zu gewährleisten, sollten insbesondere die Radwege auf ehemaligen Bahntrassen auf diesbezügliche Möglichkeiten sowohl im Alltags- als auch im Freizeitverkehr ü̈berprüft werden. Zudem sollten leistungsfähige Radwege im Straßennetz eingerichtet werden, die als Zubringer zu ÖV-Halten genutzt werden können."</t>
  </si>
  <si>
    <t>Stadt Bochum (2013): Klimaschutzteilkonzept. Klimafreundlicher Verkehr Bochum.</t>
  </si>
  <si>
    <t>Klimaschutzteilkonzept: Klimafreundlicher Verkehr Bochum</t>
  </si>
  <si>
    <t>Hinzufügen neuer Routen für unterversorgte Bevölkerungsgruppen/Stadtteile</t>
  </si>
  <si>
    <t>Nahe gelegener, begehbarer Zugang zu öffentlichen Verkehrsmitteln</t>
  </si>
  <si>
    <t>Verteilung von Arbeitsmöglichkeiten</t>
  </si>
  <si>
    <t>ÖPNV</t>
  </si>
  <si>
    <t>S. 25 - "Bochums grüne Oasen – Attraktive Parks und Freiräume: Die Stadt Bochum hat sich eine spürbare Verbesserung des Zustandes der Grün- und Freiflächen zum Ziel gesetzt. Eine Vielzahl der Bochumer Parks und Freiflächen sind gegenwärtig aus unterschiedlichen Gründen in nicht immer gutem Zustand. Die Kernaktivität zielt auf die Aufwertung dieser Grün- und Freiräume als ökologisch und klimatisch sowie sozial und gesundheitlich wertvolle Räume ab, die überdies einen erheblichen Beitrag zur Lebensqualität in der Stadt leisten."</t>
  </si>
  <si>
    <t>S. 26 - "Räume für Spiel, Bewegung und Aufenthalt: Die Stadt Bochum verfolgt das Ziel, ein ansprechendes Angebot an Spiel-, Aufenthalts- und Bewegungsflächen zu schaffen, zu sichern und zu entwickeln, weil sie es sich zu einem erheblichen Faktor bei der Zufriedenheit mit dem Wohnumfeld entwickelt hat. Die Stadt Bochum verfügt über eine überdurchschnittliche Anzahl an Spielplätzen, deren Zustand jedoch in vielerlei Hinsicht Nachholbedarfe aufweisen. Ebenso verhält es sich mit sonstigen Räumen für Spiel, Aufenthalt und Bewegung. Mit der Kernaktivität soll eine nachhaltige Verbesserung der Situation eintreten."</t>
  </si>
  <si>
    <t>"Geplant sind zunächst sechs Pocket Parks, in jedem Bezirk einer. Langfristig strebt die Stadt Bochum jedoch die Verdopplung der Mini-Parks an. Gesucht werden deshalb von Vornherein zwölf geeignete Flächen, die das Potenzial haben, als neue nachbarschaftliche Orte der Naturerfahrung, der Begegnung und des Austauschs zu dienen und das Wohlbefinden ihrer Nutzerinnen und Nutzer zu stärken."</t>
  </si>
  <si>
    <t>Stadt Bochum (o.J.): Pocket Parks. https://www.bochum.de/Die-Bochum-Strategie/Die-Kompetenzen-der-Strategie/Grossstadt-mit-Lebensgefuehl/Pocket-Parks (Aufruf: 15.08.2023).</t>
  </si>
  <si>
    <t xml:space="preserve">Bochum Strategie </t>
  </si>
  <si>
    <t>S. 71 - "Durchlässigkeit für den Radverkehr erhöhen"</t>
  </si>
  <si>
    <t>Förderung von Intermodalität durch B&amp;R, Mobilpunkte bzw. Mobilstationen und Abstellanlagen. Jedoch nicht flächendeckend und konzeptionell erkennbar</t>
  </si>
  <si>
    <t>S. 84 - "Konzept zur Optimierung des Bike &amp; Ride- und Park &amp; Ride- Angebots"; S. 86 - "Konzept zur Einrichtung von Mobilpunkten: Räumliche Verknüpfungspunkte schaffen"; S. 88 - "metropolradruhr-Stationen in die Stadtteile ausweiten"</t>
  </si>
  <si>
    <t>Zielbeschreibung</t>
  </si>
  <si>
    <t>S. 128 - "Für die Stadt Bochum wurden Ziele für den zukünftigen Radverkehr festgelegt. Der Radverkehr in Bochum soll für alle Bevölkerungsschichten zugänglich gemacht werden. Insgesamt soll der Radverkehrsanteil bis 2030 auf 15 % ansteigen. Zukünftig ist ein Radverkehrsanteil von 25 % das Ziel"</t>
  </si>
  <si>
    <t xml:space="preserve">Stadt Bochum (2023): Radverkehrskonzept. Entwurfsfassung. </t>
  </si>
  <si>
    <t>S. 13 - "In diesem Zusammenhang strebt die Stadt Bochum für den Zeithorizont bis zum Jahr 2030 folgenden Modal Split an:
• Motorisierter Individualverkehr: 30%,
• Öffentlicher Verkehr: 23%,
• zu Fuß: 22%,
• Fahrradverkehr: 25%."</t>
  </si>
  <si>
    <t>Stadt Bochum (2016): Aufnahmeantrag der Stadt Bochum für die „Arbeitsgemeinschaft fußgänger- und fahrradfreundliche Städte, Gemeinden und Kreise in NRW e.V.".</t>
  </si>
  <si>
    <t>Nahmobilität</t>
  </si>
  <si>
    <t>S. 4 - "Fußgänger*innen und Radfahrer*innen als wirtschaftliche und soziale Förderer auffassen: Voraussetzung dafür, dass Ziele in der Nähe angenommen werden und sich damit auch wirtschaftlich für den Standort Bochum lohnen, ist eine Förderung des Fuß- und Radverkehrs. Nur dort, wo Fußgänger*innen und Radfahrer*innen sich sicher fühlen, wird das Auto nicht mehr zwangsläufig die häufigste Verkehrsmittelwahl darstellen. Zudem ist es Ausdruck einer lebenswerten Stadt, wenn Fußgänger*innen und Radfahrer*innen das Straßenbild prägen." S. 6 - "Stärkung der Belange des Fußverkehrs: Im Zuge von Stadtteilentwicklungskonzepten oder bei Verkehrskonzepten für einzelne Bezirke wird der Fußverkehr als wertvoller Teil der Nahmobilität berücksichtigt und gestärkt werden. Bewegungsräume des Fußverkehrs schützen und ausbauen: Ein besonderes Augenmerk gebührt dem Fußverkehr in Verbindung mit dem ruhenden Verkehr. Fußgänger*innen sind maßgeblich von ungeordnet abgestellten Fahrzeugen betroffen. Widerrechtlich abgestellte Fahrzeuge in Kreuzungsbereichen, vor Fußgängerüberwegen oder auch auf dem Gehweg selber, bergen ein enormes Gefahren- und Konfliktpotenzial. An Straßen, an denen die vorhandenen Räume nicht den Anforderungen von Fußgänger*innen genügen, sind ihnen mittelfristig mehr Flächen zur Verfügung zu stellen. Der Bewegungsraum der Fußgänger*innen soll sicher sein und von Barrieren nicht eingeschränkt werden.</t>
  </si>
  <si>
    <t>S. 129 - "Weiterhin sollten modernere, sichere Abstellanlagen geschaffen werden. Dazu zählen beispielsweise überdachte Abstellanlagen und auch Lastenradstellplätze."; "Als Serviceangebote könnten öffentliche Luftpumpe eingerichtet oder ein Service-System zur Bereitstellung von Werkzeugen, Luftpumpen und Fahrradschläuchen aufgebaut werden."</t>
  </si>
  <si>
    <t>S. 15 - "[…] die flächendeckende und direkte fahrradfreundliche Verknüpfung der Ziele, da Radfahrer gegenüber dem Kfz-Verkehr deutlich  umwegempfindlicher sind. Netzunterbrechungen sind zu beseitigen."</t>
  </si>
  <si>
    <t>Stadt Bochum (2016): Aufnahmeantrag der Stadt Bochum für die „Arbeitsgemeinschaft fußgänger- und fahrradfreundliche Städte, Gemeinden und Kreise in NRW e.V.“.</t>
  </si>
  <si>
    <t xml:space="preserve">Aufnahmeantrag der Stadt Bochum </t>
  </si>
  <si>
    <t>S. 129 - "Für die Stadt Bochum wurde ein Radverkehrsnetz erarbeitet, welches gut sichtbare Verbindungen beinhaltet. Zukünftig soll das Haupt- und Nebenroutennetz um Velorouten bzw. den Radschnellweg ergänzt werden. Im Zielzustand soll durch die Gestaltung des Radkreuzes Bochum auch in der Innenstadt eine geeignete Radverkehrsführung angeboten werden."</t>
  </si>
  <si>
    <t>S. 105 - "Das Fahrradabstellanlagenkonzept sieht eine Priorisierung von zukünftigen Anlagen in der Stadt Bochum vor. Diese gliedert sich in Anlagen an ÖPNV-Knotenpunkten, an Points of Interest im Innenstadtbereich und in Versorgungsbereichen wie beispielsweise Einkaufsmöglichkeiten und Dienstleistungsangebote. Allen voran sollen nach Möglichkeit die Anlagen, die von der Bevölkerung vorgeschlagen wurden, zuerst errichtet werden. In Betracht kommen demnach aktuell 151 neue Orte für zukünftige Fahrradabstellanlagen (Karte 36). 26 Anlagen sind Vorschläge der Bevölkerung, 74 Anlagen sind für ÖPNV-Knotenpunkte ohne Abstellanlagen und 19 Anlagen an ÖPNV-Knotenpunkten mit wenig
Abstellanlagen geplant. An sogenannten Points of Interest werden 16 Anlagen und weitere zehn im Einzugsbereich von Versorgungsbereichen vorgeschlagen"</t>
  </si>
  <si>
    <t>S. 32 - "3.1.1.2.5 Sicherung in Knotenpunkten: Die überwiegenden Radfahrunfälle ereignen sich an Knotenpunkten als Einbiege-/Kreuzen-Unfälle oder Abbiegeunfälle. Daher bedarf die Gestaltung der Knotenpunkte eines zentralen Augenmerks, da diese letztendlich für die Verkehrssicherheit der gesamten Maßnahme entscheidend sind. Vor diesem Hintergrund müssen in allen Knotenpunkten alle potentiellen Fahrbeziehungen des Radverkehrs (Rechtabbieger, Geradeausverkehr, Linksabbieger) entsprechend gesichert werden. Im den letzten Jahren wurde für die sichere Führung des Fahrradverkehrs in Knotenpunkten ein umfangreiches Planungsrepertoire entwickelt, welche in den entsprechenden Publikationen der Forschungsgesellschaft
für Straßen- und Verkehrswesen e.V. (FGSV) sowie die aktuelle StVO-Novelle vom 1. April 2013 Niederschlag finden."; S. 33 - "In diesem Zusammenhang hat die Stadt Bochum in den vergangenen Jahren an einigen Knotenpunkten entsprechende Maßnahmen zur Sicherung des Radverkehrs, wie z. B.  indirektes Linksabbiegen, Aufstellstreifen, aufgeweitete Radaufstellstreifen oder Radfahrerschleusen umgesetzt, wie z. B.  auf der Brückstraße mit der Realisierung von aufgeweiteten Radaufstellstreifen."</t>
  </si>
  <si>
    <t>S. 129 - "Aufbau radialer Verbindungen der Stadtteile untereinander"; S. 95 - "Einrichtung und Ausweisung tangentialer Radverkehrs-Verbindungen zwischen den Stadtteilen und deren Aufnahme in das Wegweisungs-Konzept. Maßnahme insofern von gesteigerter Relevanz, da tangentiale Verbindungen häufig nicht ausreichend über den ÖPNV abgedeckt werden (sodass insgesamt attraktive Alternativen zum Pkw fehlen)."</t>
  </si>
  <si>
    <t>Der Green City Plan der Stadt Bochum findet darüber hinaus keinen  tiefergehenden Eingang in diese Untersuchung, da er kein Handlungskonzept enthält und äußerst unverbindlich ist. Er erscheint eher wie eine Enzyklopädie, wenngleich er dies eigentlich nicht sein soll (Stadt Bochum 2018, S. 64f.).</t>
  </si>
  <si>
    <t>S. 129 - "Ausbau zentraler Achsen zwischen Stadtteilen und Stadtzentrum"; S. 94 - "Entlang der wichtigen Hauptrouten zwischen Stadtteilen und Innenstadt ist das Radverkehrsnetz auf Vollständigkeit zu prüfen, bzw. dessen Vollständigkeit qualitativ hochwertig weiter herzustellen. Die Einrichtung radialer Routen auch im Vorgriff auf das Radverkehrskonzept erscheint unschädlich, da Hauptverkehrsstraßen grundsätzlich einer Radverkehrsinfrastruktur bedürfen."</t>
  </si>
  <si>
    <t>S. 124 - "Schaffung neuer Radwege abseits vom Kfz-Straßennetz"</t>
  </si>
  <si>
    <t>S. 41 - "Gehwegprogramm 2020: Im Rahmen der letzten Haushaltsberatungen hat der Rat der Stadt Bochum ein neues Projekt für die Instandsetzung von Gehwegen beschlossen. Hierfür wurden Mittel in Höhe von jährlich 360.000 Euro mit dem Erlass der Haushaltssatzung 2020/2021 eingeplant. Mit diesem Programm soll das Ziel verfolgt werden, den baulichen Zustand der Gehwege an öffentlichen Straßen nachhaltig zu verbessern. Dabei liegt der Fokus auf sicherheitsrelevanten Beeinträchtigungen durch lockere Gehwegplatten, Schlaglöcher, Baumwurzeln, zugewachsene Gehwege, fehlende abgesenkte Bordsteine (Barrierefreiheit), behindernde Verkehrsschilder etc.. Durch Bereitstellung gut nutzbarer Gehwege soll der Mobilität von „Zufußgehenden“ der gleiche Stellenwert gegeben werden, wie ihn der motorisierte Verkehr und der Radverkehr heute schon hat."</t>
  </si>
  <si>
    <t>Stadt Bochum (2022): 1. Fortschreibung des Lärmaktionsplans. Für den Ballungsraum Bochum.</t>
  </si>
  <si>
    <t>Gehwegprogramm</t>
  </si>
  <si>
    <t>"Im Sommer 2022 wurden weitere Blühwiesen auf bereits bestehenden Grünflächen angelegt. Die Standorte befinden sich alle in Park- und Grünanlagen, da hier ausreichend große Flächen zur Verfügung stehen, um eine möglichst wirtschaftliche Bearbeitung zu ermöglichen."</t>
  </si>
  <si>
    <t>Stadt Bochum (o.J.): Blühstreifenprogramm. Blühstreifen, Blühwiesen und Blühflächen im Bochumer Stadtgebiet. Blühwiesen in Park- und Grünanlagen (Details). https://www.bochum.de/Umwelt--und-Gruenflaechenamt/Bluehstreifenprogramm-in-Bochum (Aufruf: 15.08.2023).</t>
  </si>
  <si>
    <t>Blühstreifenprogramm</t>
  </si>
  <si>
    <t>S. 25 - "StadtBaumKonzept: Mit der Kernaktivität StadtBaumKonzept werden jedes Jahr mindestens genauso viele Bäume neu gepflanzt wie gefällt werden. Das bedeutet momentan, dass, zusätzlich zu den bisherigen Anstrengungen, weitere 250 Bäume im öffentlichen Raum gepflanzt werden, so dass in Summe pro Jahr rund 500 Bäume neu gepflanzt werden. Zusätzlich wird bei Vereinen, Firmen und städtischen Tochtergesellschaften um Baumspenden geworben. Mit der Kernaktivität begegnet die Stadt dem Wunsch und der Sehnsucht der Menschen nach dem Grün im Quartier, nach Bäumen in ihren Straßen und nach Natur und Landschaft."</t>
  </si>
  <si>
    <t>Stadt Bochum (2020): Die Bochum Strategie 2030.</t>
  </si>
  <si>
    <t>PEFC-Zertifikat</t>
  </si>
  <si>
    <t>"Natürlich wird der Bochumer Stadtwald auch bewirtschaftet. Diese Nutzung erfolgt nach strengen Regeln des natürlichen und naturnahen Waldbaus und wird nach außen hin dadurch dokumentiert, dass der gesamte Stadtwald PEFC zertifiziert ist. PEFC steht für „Programme for the Endorsement of Forest Certification Schemes“ oder auch "Programm für die Anerkennung von Waldzertifizierungssystemen“."</t>
  </si>
  <si>
    <t>Stadt Bochum (o.J.): Stadtforst. Informationen rund um den Bochumer Stadtwald. https://www.bochum.de/Umwelt--und-Gruenflaechenamt/Dienstleistungen-und-Infos/Stadtforst (Aufruf: 15.08.2023).</t>
  </si>
  <si>
    <t>S. 11 - "Bei der Planung von Wohngebieten werden den Bürger*innen zunehmend Quartiere angeboten, die autoarm organisiert sind, zum Beispiel durch zentrale Stellplatzanlagen."</t>
  </si>
  <si>
    <t>"Stadt Bochum (2019): Umweltbewusst mobil in Bochum - zuverlässig, bezahlbar und vernetzt.</t>
  </si>
  <si>
    <t>S. 91 - "Flächendeckende Stellplatzbewirtschaftung prüfen: Parkraumbewirtschaftung – ein klassischer Push-Faktor – kann für die Reduzierung des MIV in Innenstädten, aber auch nahe wichtiger Einrichtungen und touristischer Ziele als Ergänzung zu Pull-Faktoren genutzt werden. Die bereits vorhandene Parkraumbewirtschaftung in Bochum sollte in ein Gesamtkonzept überführt und ausgeweitet werden."</t>
  </si>
  <si>
    <t xml:space="preserve">Stadt Bochum (2013): Klimaschutzteilkonzept. Klimafreundlicher Verkehr Bochum. </t>
  </si>
  <si>
    <t>S. 11 - "Je näher die Innenstadt rückt, umso eher sollten parkende Fahrzeuge in Parkhäusern abgestellt werden. Mittelfristig wird das Parken in der Innenstadt am Straßenrand teurer als in Parkhäusern."</t>
  </si>
  <si>
    <t>S. 11 - "Durch die Förderung von Alternativen zum eigenen Auto werden der ruhende Verkehr und der damit einhergehende Flächenverbrauch reduziert."</t>
  </si>
  <si>
    <t>Die Stadt Bochum schreibt derzeit das Handlungskonzept Wohnen fort. Aktuell liegen die Genehmigungszahlen auf einem Höchststand. Die Stadt Bochum meldete im August 2022: "Der Fokus liegt sehr stark auf der Entwicklung der bestehenden Quartiere in Bochum: Von den 550 Wohnungen, die im Neubau realisiert werden, entstehen rund 430 Wohnungen auf Grundstücken, die bereits vorgenutzt waren – zum Beispiel mit Wohngebäuden, die nicht mehr den heutigen Bedürfnissen entsprechen und somit abgerissen werden oder gewerblich genutzten Grundstücken, die umgenutzt werden." (Stadt Bochum (2022): Wohnungsbau in Bochum boomt: Genehmigungen auf Höchststand. https://www.bochum.de/Die-Bochum-Strategie/Aktuelles-zur-Bochum-Strategie/Wohnungsbau-boomt-Genehmigungen-auf-Hoechststand (Aufruf: 15.08.2023).</t>
  </si>
  <si>
    <t>S. 2 - "Ein besonderer Fokus der Fortschreibung soll auf den Möglichkeiten für eine verstärkte Bestands- und Quartiersentwicklung liegen. Die Leitlinie ‚Innenentwicklung vor Außenentwicklung‘ bildet eine zentrale Handlungsmaxime für die Bochumer Stadtplanung und in der Bestands- und Quartiersentwicklung bestehen noch ungenutzte Potenziale zur Schaffung zeitgemäßen Wohnraums. Mit der Fragestellung, wie viel weiterer Wohnraum in den bestehenden Siedlungsstrukturen Bochums geschaffen werden kann, bedarf es zunächst einer quantitativen Geodaten-Analyse, welche um weitere Aspekte ergänzt wird. Dies schließt die Reaktivierung von Leerständen ebenso mit ein wie beispielsweise Ausbauten, Umnutzungen oder Aufstockungen von Bestandsgebäuden. Ergebnis soll eine Strategie für Bochum bilden, anhand derer bislang ungenutzte Potenziale besser ausgeschöpft werden können."</t>
  </si>
  <si>
    <t>Stadt Bochum (2023): Evaluation und Fortschreibung Handlungskonzept Wohnen Bochum: Prozess. Beschlussvorlage Nr. 20221134.</t>
  </si>
  <si>
    <t>S. 62 - "Innenentwicklung vor Außenentwicklung: Mit der Innenentwicklung soll vorrangig die Entwicklung von Wohnbauflächen in bereits erschlossenen Lagen der Stadt erfolgen. Die Bochumer Wohnungspolitik zielt damit auf eine nachhaltige Stadtentwicklung im Einklang mit sozialen und wirtschaftlichen Ansprüchen sowie de ökologischen Funktionen des Raumes. Eine verstärkte Innenentwicklung soll auch zur langfristigen Auslastung der bestehenden Infrastruktur beitragen."</t>
  </si>
  <si>
    <t>Angemessene kontextspezifische Wohndichte, die das Zufußgehen fördert; einschließlich einer höheren Bebauungsdichte um Aktivitätszentren und Verkehrsknotenpunkte</t>
  </si>
  <si>
    <t xml:space="preserve">In jüngerer Vergangenheit gibt es in Bochum Bestrebungen, piilothaft Carsharingangebote zu unterstützen (Radio Bochum (2023): Neues Carsharing für Bochum. https://www.radiobochum.de/artikel/neues-carsharing-fuer-bochum-1660343.html (Aufruf: 15.08.2023)). </t>
  </si>
  <si>
    <t>o.S. - "Carsharing ist, abgebildet über den Modal Split, ein Nischenprodukt und wird dies voraussichtlich auch in den nächsten Jahren noch bleiben. Trotzdem ist ein entsprechendes Angebot eine wesentliche Voraussetzung für ein multimodales Verkehrsverhalten ohne den Besitz eines eigenen Pkw. In der jüngeren Vergangenheit haben die technischen Entwicklungen (GPS und Smartphone) Bewegung in den langjährigen stationären Carsharingmarkt gebracht. Die Stadt Bochum geht offen mit den verschiedenen Anbietern um. Ein übergeordnetes, steuerndes Konzept ist derzeit nicht erforderlich."</t>
  </si>
  <si>
    <t>Stadt Bochum (2014): Mobilitätskonzept. ÖPNV und Kombinationen. 7.3 Carsharing.</t>
  </si>
  <si>
    <t>Mobilitätskonzept</t>
  </si>
  <si>
    <t>S. 10 - "Die Stadt Bochum und ihre Töchter werden bis 2030 nahezu alle Fahrzeuge in ihrem Fuhrpark auf emissionsarme Antriebe umstellen. Der Umstieg hat mit den ersten Pkw bereits begonnen."</t>
  </si>
  <si>
    <t>Beschluss</t>
  </si>
  <si>
    <t>S. 1 - "Der Verwaltungsvorstand der Stadt Bochum hat den Beschluss gefasst, künftig (soweit technisch möglich) nur noch Fahrzeuge mit Elektroantrieb zu beschaffen. Sollte dies nicht möglich sein, werden im Rahmen der Anschaffung neuer Fahrzeuge ausschließlich solche mit aktuellstem Abgasstandard, soweit verfügbar, beschafft."</t>
  </si>
  <si>
    <t>In Umsetzung/laufend</t>
  </si>
  <si>
    <t>S. 5 - "Im Zuge der Beschaffung der E-Fahrzeugflotte wird an diversenen Standorten eine Infrastruktur für E-Ladesäulen aufgebaut" S. 6 - "Beschaffung von elektrischangetriebenen Pkw und Nutzfahrzeugen sowie dazugehöriger Ladeinfrastruktur. Die Fahrzeuge ersetzen solche mit her-kömmlichem Verbrennungsmotor.</t>
  </si>
  <si>
    <t>Software wurde beschafft</t>
  </si>
  <si>
    <t>"Zur einfachen Abwicklung von Baustellen und Sondernutzungen „aus einer Hand“ wird die Software VIA BAUSTELLE beschafft, die die digitale Erteilung von Sperrgenehmigungen ermöglicht. Ergänzend dazu dient eine zweite Software zur Koordinierung und grafischen Darstellung aller Baustellen. Gleichzeitig werden die Strukturen innerhalb der Verwaltung und der beteiligten Tochtergesellschaften der Stadt Bochum neu gestaltet, um eine stärkere Verzahnung aller Beteiligten sowie eine höhere Verbindlichkeit im Rahmen des Vorhabens zu erreichen. "</t>
  </si>
  <si>
    <t>Stadt Bochum (o.J.): Baustellenmanagement - Alles aus einer Hand. https://www.bochum.de/Die-Bochum-Strategie/Die-Kompetenzen-der-Strategie/Vorreiterin-modernen-Stadtmanagements/Baustellenmanagement---Alles-aus-einer-Hand (Aufruf: 15.08.2023).</t>
  </si>
  <si>
    <t>Baustellenmanagement</t>
  </si>
  <si>
    <t>"Die Umweltzone ist ein räumlich abgegrenztes Gebiet, in dem Fahrverbote für bestimmte Fahrzeuge gelten. Es sind nur die Fahrzeuge in einer Umweltzone zugelassen, die mit einer für diesen Raum gültigen Plakette gekennzeichnet sind."</t>
  </si>
  <si>
    <t>Stadt Bochum (o.J.): Umwelzone. https://www.bochum.de/Umwelt--und-Gruenflaechenamt/Dienstleistungen-und-Infos/Umweltzone (Aufruf: 15.08.2023).</t>
  </si>
  <si>
    <t>Vorteile Tempo-30</t>
  </si>
  <si>
    <t>S. 30 - "3.1.1.2.2 Tempo 30-Zonen / Verkehrsberuhigte Bereiche: Die Stadt Bochum hat in den vergangenen Jahrzehnten im gesamten Stadtgebiet im Erschließungsstraßennetz nahezu flächendeckend Zonenbeschränkungen in Form von Tempo-30-, Tempo-20- bzw. Tempo-10-Zonen sowie Verkehrsberuhigte Bereiche eingerichtet. In diesem Zusammenhang wird der Radverkehr in der Stadt Bochum im Erschließungsstraßennetz mittels dieser Geschwindigkeitsbeschränkungen (&lt; 30 km/h) bereits weitestgehend gesichert auf der Fahrbahn geführt."</t>
  </si>
  <si>
    <t>Stadt Bochum (2014): Aufnahmeantrag der Stadt Bochum für die „Arbeitsgemeinschaft fußgänger- und fahrradfreundliche Städte, Gemeinden und Kreise in NRW e.V.“.</t>
  </si>
  <si>
    <t xml:space="preserve">Begrenzung der Luftverschmutzung durch Flächennutzung und Verkehr
</t>
  </si>
  <si>
    <t>S. 60 - "Sanierung, die sich lohnt - für Vermieter und Mieter: […] Die Bochumer Wohnungspolitik forciert daher die Sanierung und Modernisierung der Wohnungsbestände. […] Auch in problematischen Wohnungsbeständen soll das Recht auf gesundes Wohnen durchgesetzt werden."; S. 64 - "Gesundes Wohnen: Ein primäres Ziel der Stadtentwicklung ist die Wahrung bzw. Wiederherstellung gesunder Arbeits- und Wohnverhältnisse, auch mit Hinblick auf das historische Industrieerbe. Auch mit den heute veränderten Rahmenbedingungen steht die Gesundheitsförderung nach wie vor im Blickpunkt der Stadtentwicklung z. B.  bei Naherholung, Sport und Mobilität. Die Bochumer Wohnungspolitik möchte gesundes Wohnen als wichtigen Baustein für die individuelle Lebensqualität durch eine gesundheitsfördernde Gestaltung öffentlicher (Grün-Räume sowie den Ausbau gesundheitsfördernder und umweltfreundlicher Verkehrsinfrastrukturen fördern."</t>
  </si>
  <si>
    <t>S. 5 - "Integrierte Stadt- und Verkehrsplanung: Die Verkehrsplanung ist Teil der räumlichen Stadtentwicklungsplanung und kann heutzutage kaum noch sektoral erfolgen. […] Die Siedlungsentwicklung beeinflusst grundsätzlich die Verkehrsentwicklung und umgekehrt. […] Auf Seiten der Stadtplanung sind wichtige Entscheidungen hinsichtlich der Ausweisung bestimmter Flächen zu treffen."</t>
  </si>
  <si>
    <t>Stadtentwicklungs-politik</t>
  </si>
  <si>
    <t>Version 1.0.0, verändert nach GOHSC 2023 von Dominic Behde; Grün: neu/verändert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</si>
</sst>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Calibri"/>
      <family val="2"/>
      <scheme val="minor"/>
    </font>
    <font>
      <sz val="11"/>
      <color theme="1"/>
      <name val="Calibri"/>
      <family val="2"/>
      <scheme val="minor"/>
    </font>
    <font>
      <sz val="12"/>
      <color theme="1"/>
      <name val="Avenir Book"/>
      <family val="2"/>
    </font>
    <font>
      <i/>
      <sz val="12"/>
      <color theme="1"/>
      <name val="Avenir Book"/>
      <family val="2"/>
    </font>
    <font>
      <sz val="12"/>
      <name val="Avenir Book"/>
      <family val="2"/>
    </font>
    <font>
      <b/>
      <sz val="12"/>
      <name val="Avenir Book"/>
      <family val="2"/>
    </font>
    <font>
      <sz val="12"/>
      <color rgb="FF000000"/>
      <name val="Avenir Book"/>
      <family val="2"/>
    </font>
    <font>
      <i/>
      <sz val="10"/>
      <color rgb="FF000000"/>
      <name val="Avenir Book"/>
      <family val="2"/>
    </font>
    <font>
      <b/>
      <sz val="12"/>
      <color rgb="FF000000"/>
      <name val="Avenir Book"/>
      <family val="2"/>
    </font>
    <font>
      <i/>
      <sz val="10"/>
      <color theme="1"/>
      <name val="Avenir Book"/>
      <family val="2"/>
    </font>
    <font>
      <b/>
      <sz val="12"/>
      <color theme="1"/>
      <name val="Avenir Book"/>
      <family val="2"/>
    </font>
    <font>
      <i/>
      <sz val="10"/>
      <color theme="9"/>
      <name val="Avenir Book"/>
      <family val="2"/>
    </font>
    <font>
      <sz val="12"/>
      <color theme="9"/>
      <name val="Avenir Book"/>
      <family val="2"/>
    </font>
    <font>
      <u/>
      <sz val="11"/>
      <color theme="10"/>
      <name val="Calibri"/>
      <family val="2"/>
      <scheme val="minor"/>
    </font>
    <font>
      <u/>
      <sz val="11"/>
      <color theme="10"/>
      <name val="Avenir Book"/>
      <family val="2"/>
    </font>
    <font>
      <sz val="10"/>
      <color theme="1"/>
      <name val="Avenir Book"/>
      <family val="2"/>
    </font>
    <font>
      <vertAlign val="superscript"/>
      <sz val="12"/>
      <name val="Avenir Book"/>
      <family val="2"/>
    </font>
    <font>
      <sz val="10"/>
      <name val="Avenir Book"/>
      <family val="2"/>
    </font>
    <font>
      <i/>
      <sz val="10"/>
      <name val="Avenir Book"/>
      <family val="2"/>
    </font>
    <font>
      <i/>
      <sz val="12"/>
      <name val="Avenir Book"/>
      <family val="2"/>
    </font>
    <font>
      <sz val="12"/>
      <color theme="0"/>
      <name val="Avenir Book"/>
      <family val="2"/>
    </font>
    <font>
      <b/>
      <sz val="12"/>
      <color theme="0"/>
      <name val="Avenir Book"/>
      <family val="2"/>
    </font>
    <font>
      <sz val="8"/>
      <color theme="0"/>
      <name val="Avenir Book"/>
      <family val="2"/>
    </font>
    <font>
      <b/>
      <sz val="11"/>
      <color rgb="FFFFFFFF"/>
      <name val="Avenir Book"/>
      <family val="2"/>
    </font>
    <font>
      <sz val="10"/>
      <color theme="0"/>
      <name val="Avenir Book"/>
      <family val="2"/>
    </font>
    <font>
      <b/>
      <sz val="12"/>
      <color rgb="FFFFFFFF"/>
      <name val="Avenir Book"/>
      <family val="2"/>
    </font>
    <font>
      <sz val="10"/>
      <color rgb="FFFFFFFF"/>
      <name val="Avenir Book"/>
      <family val="2"/>
    </font>
    <font>
      <b/>
      <sz val="22"/>
      <color theme="0"/>
      <name val="Avenir Book"/>
      <family val="2"/>
    </font>
    <font>
      <sz val="9"/>
      <color rgb="FFFFFFFF"/>
      <name val="Avenir Book"/>
      <family val="2"/>
    </font>
    <font>
      <sz val="10.5"/>
      <color rgb="FF000000"/>
      <name val="Avenir Book"/>
      <family val="2"/>
    </font>
  </fonts>
  <fills count="15">
    <fill>
      <patternFill patternType="none"/>
    </fill>
    <fill>
      <patternFill patternType="gray125"/>
    </fill>
    <fill>
      <patternFill patternType="solid">
        <fgColor theme="2"/>
        <bgColor indexed="64"/>
      </patternFill>
    </fill>
    <fill>
      <patternFill patternType="solid">
        <fgColor rgb="FFE7E6E6"/>
        <bgColor rgb="FF000000"/>
      </patternFill>
    </fill>
    <fill>
      <patternFill patternType="solid">
        <fgColor theme="0"/>
        <bgColor indexed="64"/>
      </patternFill>
    </fill>
    <fill>
      <patternFill patternType="solid">
        <fgColor rgb="FF92D050"/>
        <bgColor indexed="64"/>
      </patternFill>
    </fill>
    <fill>
      <patternFill patternType="solid">
        <fgColor rgb="FF92D050"/>
        <bgColor rgb="FF000000"/>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bgColor indexed="64"/>
      </patternFill>
    </fill>
    <fill>
      <patternFill patternType="solid">
        <fgColor theme="9"/>
        <bgColor indexed="64"/>
      </patternFill>
    </fill>
    <fill>
      <patternFill patternType="solid">
        <fgColor rgb="FF5927E2"/>
        <bgColor indexed="64"/>
      </patternFill>
    </fill>
    <fill>
      <patternFill patternType="solid">
        <fgColor rgb="FF5927E2"/>
        <bgColor rgb="FF000000"/>
      </patternFill>
    </fill>
    <fill>
      <patternFill patternType="solid">
        <fgColor theme="9" tint="0.59999389629810485"/>
        <bgColor indexed="64"/>
      </patternFill>
    </fill>
    <fill>
      <patternFill patternType="solid">
        <fgColor theme="9"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indexed="64"/>
      </bottom>
      <diagonal/>
    </border>
    <border>
      <left style="thin">
        <color auto="1"/>
      </left>
      <right style="thin">
        <color auto="1"/>
      </right>
      <top/>
      <bottom/>
      <diagonal/>
    </border>
    <border>
      <left style="thin">
        <color auto="1"/>
      </left>
      <right style="thin">
        <color auto="1"/>
      </right>
      <top style="thin">
        <color indexed="64"/>
      </top>
      <bottom/>
      <diagonal/>
    </border>
    <border>
      <left style="thin">
        <color auto="1"/>
      </left>
      <right/>
      <top style="thin">
        <color auto="1"/>
      </top>
      <bottom style="thin">
        <color auto="1"/>
      </bottom>
      <diagonal/>
    </border>
    <border>
      <left style="thin">
        <color auto="1"/>
      </left>
      <right/>
      <top/>
      <bottom/>
      <diagonal/>
    </border>
    <border>
      <left/>
      <right/>
      <top style="thin">
        <color auto="1"/>
      </top>
      <bottom style="thin">
        <color auto="1"/>
      </bottom>
      <diagonal/>
    </border>
    <border>
      <left/>
      <right style="thin">
        <color auto="1"/>
      </right>
      <top/>
      <bottom/>
      <diagonal/>
    </border>
  </borders>
  <cellStyleXfs count="3">
    <xf numFmtId="0" fontId="0" fillId="0" borderId="0"/>
    <xf numFmtId="0" fontId="1" fillId="0" borderId="0"/>
    <xf numFmtId="0" fontId="13" fillId="0" borderId="0" applyNumberFormat="0" applyFill="0" applyBorder="0" applyAlignment="0" applyProtection="0"/>
  </cellStyleXfs>
  <cellXfs count="200">
    <xf numFmtId="0" fontId="0" fillId="0" borderId="0" xfId="0"/>
    <xf numFmtId="0" fontId="2" fillId="0" borderId="1" xfId="1" applyFont="1" applyBorder="1" applyAlignment="1">
      <alignment vertical="top"/>
    </xf>
    <xf numFmtId="0" fontId="2" fillId="0" borderId="1" xfId="1" applyFont="1" applyBorder="1" applyAlignment="1">
      <alignment horizontal="right" vertical="top"/>
    </xf>
    <xf numFmtId="0" fontId="2" fillId="0" borderId="1" xfId="1" applyFont="1" applyBorder="1" applyAlignment="1">
      <alignment vertical="top" wrapText="1"/>
    </xf>
    <xf numFmtId="0" fontId="2" fillId="0" borderId="1" xfId="1" applyFont="1" applyBorder="1" applyAlignment="1">
      <alignment horizontal="right" vertical="top" wrapText="1"/>
    </xf>
    <xf numFmtId="0" fontId="3" fillId="0" borderId="1" xfId="1" applyFont="1" applyBorder="1" applyAlignment="1">
      <alignment vertical="top" wrapText="1"/>
    </xf>
    <xf numFmtId="0" fontId="2" fillId="0" borderId="1" xfId="1" applyFont="1" applyBorder="1" applyAlignment="1">
      <alignment horizontal="left" vertical="top" wrapText="1"/>
    </xf>
    <xf numFmtId="0" fontId="2" fillId="0" borderId="1" xfId="1" applyFont="1" applyBorder="1" applyAlignment="1">
      <alignment horizontal="left" vertical="top"/>
    </xf>
    <xf numFmtId="0" fontId="2" fillId="0" borderId="2" xfId="1" applyFont="1" applyBorder="1" applyAlignment="1">
      <alignment vertical="top"/>
    </xf>
    <xf numFmtId="0" fontId="2" fillId="0" borderId="0" xfId="1" applyFont="1" applyAlignment="1">
      <alignment vertical="top"/>
    </xf>
    <xf numFmtId="0" fontId="2" fillId="0" borderId="0" xfId="1" applyFont="1" applyAlignment="1">
      <alignment horizontal="right" vertical="top"/>
    </xf>
    <xf numFmtId="0" fontId="2" fillId="0" borderId="0" xfId="1" applyFont="1" applyAlignment="1">
      <alignment vertical="top" wrapText="1"/>
    </xf>
    <xf numFmtId="0" fontId="2" fillId="0" borderId="0" xfId="1" applyFont="1" applyAlignment="1">
      <alignment horizontal="right" vertical="top" wrapText="1"/>
    </xf>
    <xf numFmtId="0" fontId="3" fillId="0" borderId="0" xfId="1" applyFont="1" applyAlignment="1">
      <alignment vertical="top" wrapText="1"/>
    </xf>
    <xf numFmtId="0" fontId="2" fillId="0" borderId="0" xfId="1" applyFont="1" applyAlignment="1">
      <alignment horizontal="left" vertical="top" wrapText="1"/>
    </xf>
    <xf numFmtId="0" fontId="2" fillId="0" borderId="0" xfId="1" applyFont="1" applyAlignment="1">
      <alignment horizontal="left" vertical="top"/>
    </xf>
    <xf numFmtId="0" fontId="2" fillId="0" borderId="1" xfId="1" applyFont="1" applyBorder="1" applyAlignment="1" applyProtection="1">
      <alignment vertical="top" wrapText="1"/>
      <protection locked="0"/>
    </xf>
    <xf numFmtId="0" fontId="2" fillId="0" borderId="1" xfId="1" applyFont="1" applyBorder="1" applyAlignment="1" applyProtection="1">
      <alignment horizontal="right" vertical="top" wrapText="1"/>
      <protection locked="0"/>
    </xf>
    <xf numFmtId="0" fontId="2" fillId="2" borderId="1" xfId="1" applyFont="1" applyFill="1" applyBorder="1" applyAlignment="1" applyProtection="1">
      <alignment vertical="top" wrapText="1"/>
      <protection locked="0"/>
    </xf>
    <xf numFmtId="0" fontId="4" fillId="0" borderId="1" xfId="1" applyFont="1" applyBorder="1" applyAlignment="1" applyProtection="1">
      <alignment horizontal="right" vertical="top" wrapText="1"/>
      <protection locked="0"/>
    </xf>
    <xf numFmtId="0" fontId="4" fillId="0" borderId="1" xfId="1" applyFont="1" applyBorder="1" applyAlignment="1">
      <alignment horizontal="right" vertical="top" wrapText="1"/>
    </xf>
    <xf numFmtId="0" fontId="5" fillId="0" borderId="1" xfId="0" applyFont="1" applyBorder="1" applyAlignment="1">
      <alignment vertical="top" wrapText="1"/>
    </xf>
    <xf numFmtId="0" fontId="8" fillId="3" borderId="1" xfId="0" applyFont="1" applyFill="1" applyBorder="1" applyAlignment="1">
      <alignment vertical="center" wrapText="1"/>
    </xf>
    <xf numFmtId="0" fontId="8" fillId="3" borderId="1" xfId="0" applyFont="1" applyFill="1" applyBorder="1" applyAlignment="1">
      <alignment horizontal="right" vertical="center" wrapText="1"/>
    </xf>
    <xf numFmtId="0" fontId="2" fillId="0" borderId="1" xfId="1" applyFont="1" applyBorder="1" applyAlignment="1" applyProtection="1">
      <alignment vertical="top"/>
      <protection locked="0"/>
    </xf>
    <xf numFmtId="0" fontId="4" fillId="0" borderId="1" xfId="1" applyFont="1" applyBorder="1" applyAlignment="1" applyProtection="1">
      <alignment horizontal="right" vertical="top"/>
      <protection locked="0"/>
    </xf>
    <xf numFmtId="0" fontId="4" fillId="2" borderId="1" xfId="1" applyFont="1" applyFill="1" applyBorder="1" applyAlignment="1" applyProtection="1">
      <alignment horizontal="right" vertical="top"/>
      <protection locked="0"/>
    </xf>
    <xf numFmtId="0" fontId="9" fillId="0" borderId="1" xfId="1" applyFont="1" applyBorder="1" applyAlignment="1">
      <alignment vertical="top" wrapText="1"/>
    </xf>
    <xf numFmtId="0" fontId="2" fillId="4" borderId="1" xfId="1" applyFont="1" applyFill="1" applyBorder="1" applyAlignment="1">
      <alignment vertical="top"/>
    </xf>
    <xf numFmtId="0" fontId="5" fillId="0" borderId="1" xfId="1" applyFont="1" applyBorder="1" applyAlignment="1">
      <alignment vertical="top" wrapText="1"/>
    </xf>
    <xf numFmtId="0" fontId="10" fillId="0" borderId="1" xfId="1" applyFont="1" applyBorder="1" applyAlignment="1">
      <alignment vertical="top" wrapText="1"/>
    </xf>
    <xf numFmtId="0" fontId="6" fillId="0" borderId="1" xfId="0" applyFont="1" applyBorder="1" applyAlignment="1" applyProtection="1">
      <alignment vertical="top" wrapText="1"/>
      <protection locked="0"/>
    </xf>
    <xf numFmtId="0" fontId="4" fillId="0" borderId="1" xfId="0" applyFont="1" applyBorder="1" applyAlignment="1" applyProtection="1">
      <alignment horizontal="right" vertical="top"/>
      <protection locked="0"/>
    </xf>
    <xf numFmtId="0" fontId="11" fillId="0" borderId="1" xfId="1" applyFont="1" applyBorder="1" applyAlignment="1">
      <alignment vertical="top" wrapText="1"/>
    </xf>
    <xf numFmtId="0" fontId="10" fillId="2" borderId="1" xfId="1" applyFont="1" applyFill="1" applyBorder="1" applyAlignment="1">
      <alignment vertical="center" wrapText="1"/>
    </xf>
    <xf numFmtId="0" fontId="10" fillId="2" borderId="1" xfId="1" applyFont="1" applyFill="1" applyBorder="1" applyAlignment="1">
      <alignment horizontal="right" vertical="center" wrapText="1"/>
    </xf>
    <xf numFmtId="0" fontId="2" fillId="5" borderId="1" xfId="1" applyFont="1" applyFill="1" applyBorder="1" applyAlignment="1">
      <alignment vertical="top"/>
    </xf>
    <xf numFmtId="0" fontId="10" fillId="5" borderId="1" xfId="1" applyFont="1" applyFill="1" applyBorder="1" applyAlignment="1">
      <alignment vertical="center" wrapText="1"/>
    </xf>
    <xf numFmtId="0" fontId="10" fillId="5" borderId="1" xfId="1" applyFont="1" applyFill="1" applyBorder="1" applyAlignment="1">
      <alignment horizontal="right" vertical="center" wrapText="1"/>
    </xf>
    <xf numFmtId="0" fontId="7" fillId="0" borderId="1" xfId="0" applyFont="1" applyBorder="1" applyAlignment="1">
      <alignment vertical="top" wrapText="1"/>
    </xf>
    <xf numFmtId="0" fontId="2" fillId="0" borderId="1" xfId="1" applyFont="1" applyBorder="1" applyAlignment="1" applyProtection="1">
      <alignment horizontal="left" vertical="top" wrapText="1"/>
      <protection locked="0"/>
    </xf>
    <xf numFmtId="0" fontId="2" fillId="0" borderId="3" xfId="1" applyFont="1" applyBorder="1" applyAlignment="1">
      <alignment horizontal="left" vertical="top" wrapText="1"/>
    </xf>
    <xf numFmtId="0" fontId="2" fillId="0" borderId="1" xfId="1" applyFont="1" applyBorder="1" applyAlignment="1">
      <alignment vertical="center"/>
    </xf>
    <xf numFmtId="0" fontId="2" fillId="0" borderId="3" xfId="1" applyFont="1" applyBorder="1" applyAlignment="1">
      <alignment vertical="top" wrapText="1"/>
    </xf>
    <xf numFmtId="0" fontId="2" fillId="2" borderId="1" xfId="1" applyFont="1" applyFill="1" applyBorder="1" applyAlignment="1">
      <alignment vertical="top"/>
    </xf>
    <xf numFmtId="0" fontId="2" fillId="0" borderId="1" xfId="1" applyFont="1" applyBorder="1" applyAlignment="1" applyProtection="1">
      <alignment horizontal="right" vertical="top"/>
      <protection locked="0"/>
    </xf>
    <xf numFmtId="0" fontId="2" fillId="2" borderId="1" xfId="1" applyFont="1" applyFill="1" applyBorder="1" applyAlignment="1" applyProtection="1">
      <alignment horizontal="right" vertical="top"/>
      <protection locked="0"/>
    </xf>
    <xf numFmtId="0" fontId="12" fillId="0" borderId="1" xfId="1" applyFont="1" applyBorder="1" applyAlignment="1">
      <alignment vertical="top"/>
    </xf>
    <xf numFmtId="0" fontId="2" fillId="0" borderId="1" xfId="0" applyFont="1" applyBorder="1" applyAlignment="1" applyProtection="1">
      <alignment vertical="top" wrapText="1"/>
      <protection locked="0"/>
    </xf>
    <xf numFmtId="0" fontId="10" fillId="7" borderId="1" xfId="1" applyFont="1" applyFill="1" applyBorder="1" applyAlignment="1">
      <alignment vertical="top"/>
    </xf>
    <xf numFmtId="0" fontId="10" fillId="7" borderId="1" xfId="1" applyFont="1" applyFill="1" applyBorder="1" applyAlignment="1">
      <alignment horizontal="right" vertical="top"/>
    </xf>
    <xf numFmtId="0" fontId="10" fillId="7" borderId="1" xfId="1" applyFont="1" applyFill="1" applyBorder="1" applyAlignment="1">
      <alignment vertical="top" wrapText="1"/>
    </xf>
    <xf numFmtId="0" fontId="10" fillId="7" borderId="1" xfId="1" applyFont="1" applyFill="1" applyBorder="1" applyAlignment="1">
      <alignment horizontal="right" vertical="top" wrapText="1"/>
    </xf>
    <xf numFmtId="0" fontId="14" fillId="0" borderId="1" xfId="2" applyFont="1" applyBorder="1" applyAlignment="1">
      <alignment vertical="top" wrapText="1"/>
    </xf>
    <xf numFmtId="0" fontId="2" fillId="5" borderId="1" xfId="1" applyFont="1" applyFill="1" applyBorder="1" applyAlignment="1">
      <alignment vertical="top" wrapText="1"/>
    </xf>
    <xf numFmtId="0" fontId="2" fillId="5" borderId="1" xfId="1" applyFont="1" applyFill="1" applyBorder="1" applyAlignment="1">
      <alignment vertical="center"/>
    </xf>
    <xf numFmtId="0" fontId="9" fillId="0" borderId="1" xfId="1" applyFont="1" applyBorder="1" applyAlignment="1">
      <alignment vertical="top"/>
    </xf>
    <xf numFmtId="0" fontId="4" fillId="4" borderId="1" xfId="1" applyFont="1" applyFill="1" applyBorder="1" applyAlignment="1" applyProtection="1">
      <alignment horizontal="right" vertical="top"/>
      <protection locked="0"/>
    </xf>
    <xf numFmtId="0" fontId="15" fillId="0" borderId="1" xfId="1" applyFont="1" applyBorder="1" applyAlignment="1">
      <alignment vertical="top" wrapText="1"/>
    </xf>
    <xf numFmtId="0" fontId="15" fillId="0" borderId="1" xfId="1" applyFont="1" applyBorder="1" applyAlignment="1">
      <alignment horizontal="left" vertical="top" wrapText="1"/>
    </xf>
    <xf numFmtId="0" fontId="14" fillId="0" borderId="1" xfId="2" applyFont="1" applyBorder="1" applyAlignment="1" applyProtection="1">
      <alignment vertical="top" wrapText="1"/>
      <protection locked="0"/>
    </xf>
    <xf numFmtId="0" fontId="6" fillId="0" borderId="1" xfId="0" applyFont="1" applyBorder="1" applyAlignment="1" applyProtection="1">
      <alignment horizontal="right" vertical="top" wrapText="1"/>
      <protection locked="0"/>
    </xf>
    <xf numFmtId="0" fontId="4" fillId="0" borderId="1" xfId="0" applyFont="1" applyBorder="1" applyAlignment="1">
      <alignment horizontal="right" vertical="top" wrapText="1"/>
    </xf>
    <xf numFmtId="0" fontId="4" fillId="0" borderId="1" xfId="0" applyFont="1" applyBorder="1" applyAlignment="1" applyProtection="1">
      <alignment horizontal="right" vertical="top" wrapText="1"/>
      <protection locked="0"/>
    </xf>
    <xf numFmtId="0" fontId="16" fillId="2" borderId="1" xfId="1" applyFont="1" applyFill="1" applyBorder="1" applyAlignment="1" applyProtection="1">
      <alignment horizontal="right" vertical="top"/>
      <protection locked="0"/>
    </xf>
    <xf numFmtId="0" fontId="10" fillId="8" borderId="1" xfId="1" applyFont="1" applyFill="1" applyBorder="1" applyAlignment="1">
      <alignment vertical="top"/>
    </xf>
    <xf numFmtId="0" fontId="10" fillId="8" borderId="1" xfId="1" applyFont="1" applyFill="1" applyBorder="1" applyAlignment="1">
      <alignment horizontal="right" vertical="top"/>
    </xf>
    <xf numFmtId="0" fontId="10" fillId="8" borderId="1" xfId="1" applyFont="1" applyFill="1" applyBorder="1" applyAlignment="1">
      <alignment vertical="top" wrapText="1"/>
    </xf>
    <xf numFmtId="0" fontId="10" fillId="8" borderId="1" xfId="1" applyFont="1" applyFill="1" applyBorder="1" applyAlignment="1">
      <alignment horizontal="right" vertical="top" wrapText="1"/>
    </xf>
    <xf numFmtId="0" fontId="2" fillId="9" borderId="1" xfId="1" applyFont="1" applyFill="1" applyBorder="1" applyAlignment="1">
      <alignment vertical="top"/>
    </xf>
    <xf numFmtId="0" fontId="2" fillId="9" borderId="1" xfId="1" applyFont="1" applyFill="1" applyBorder="1" applyAlignment="1" applyProtection="1">
      <alignment vertical="top"/>
      <protection locked="0"/>
    </xf>
    <xf numFmtId="0" fontId="4" fillId="9" borderId="1" xfId="1" applyFont="1" applyFill="1" applyBorder="1" applyAlignment="1" applyProtection="1">
      <alignment horizontal="right" vertical="top"/>
      <protection locked="0"/>
    </xf>
    <xf numFmtId="0" fontId="4" fillId="9" borderId="1" xfId="1" applyFont="1" applyFill="1" applyBorder="1" applyAlignment="1" applyProtection="1">
      <alignment horizontal="right" vertical="top" wrapText="1"/>
      <protection locked="0"/>
    </xf>
    <xf numFmtId="0" fontId="2" fillId="9" borderId="1" xfId="1" applyFont="1" applyFill="1" applyBorder="1" applyAlignment="1" applyProtection="1">
      <alignment vertical="top" wrapText="1"/>
      <protection locked="0"/>
    </xf>
    <xf numFmtId="0" fontId="4" fillId="9" borderId="1" xfId="1" applyFont="1" applyFill="1" applyBorder="1" applyAlignment="1">
      <alignment horizontal="right" vertical="top" wrapText="1"/>
    </xf>
    <xf numFmtId="0" fontId="9" fillId="9" borderId="1" xfId="1" applyFont="1" applyFill="1" applyBorder="1" applyAlignment="1">
      <alignment vertical="top" wrapText="1"/>
    </xf>
    <xf numFmtId="0" fontId="2" fillId="9" borderId="1" xfId="1" applyFont="1" applyFill="1" applyBorder="1" applyAlignment="1">
      <alignment horizontal="right" vertical="top"/>
    </xf>
    <xf numFmtId="0" fontId="2" fillId="9" borderId="1" xfId="1" applyFont="1" applyFill="1" applyBorder="1" applyAlignment="1">
      <alignment vertical="top" wrapText="1"/>
    </xf>
    <xf numFmtId="0" fontId="2" fillId="9" borderId="1" xfId="1" applyFont="1" applyFill="1" applyBorder="1" applyAlignment="1">
      <alignment horizontal="right" vertical="top" wrapText="1"/>
    </xf>
    <xf numFmtId="0" fontId="5" fillId="9" borderId="1" xfId="1" applyFont="1" applyFill="1" applyBorder="1" applyAlignment="1">
      <alignment vertical="top" wrapText="1"/>
    </xf>
    <xf numFmtId="0" fontId="9" fillId="9" borderId="1" xfId="1" applyFont="1" applyFill="1" applyBorder="1" applyAlignment="1">
      <alignment horizontal="right" vertical="top" wrapText="1"/>
    </xf>
    <xf numFmtId="0" fontId="15" fillId="9" borderId="1" xfId="1" applyFont="1" applyFill="1" applyBorder="1" applyAlignment="1">
      <alignment horizontal="left" vertical="top" wrapText="1"/>
    </xf>
    <xf numFmtId="0" fontId="2" fillId="9" borderId="1" xfId="1" applyFont="1" applyFill="1" applyBorder="1" applyAlignment="1" applyProtection="1">
      <alignment horizontal="center" vertical="top"/>
      <protection locked="0"/>
    </xf>
    <xf numFmtId="0" fontId="2" fillId="9" borderId="1" xfId="1" applyFont="1" applyFill="1" applyBorder="1" applyAlignment="1" applyProtection="1">
      <alignment horizontal="right" vertical="top"/>
      <protection locked="0"/>
    </xf>
    <xf numFmtId="0" fontId="2" fillId="9" borderId="1" xfId="1" applyFont="1" applyFill="1" applyBorder="1" applyAlignment="1">
      <alignment vertical="center"/>
    </xf>
    <xf numFmtId="0" fontId="10" fillId="9" borderId="1" xfId="1" applyFont="1" applyFill="1" applyBorder="1" applyAlignment="1">
      <alignment vertical="center" wrapText="1"/>
    </xf>
    <xf numFmtId="0" fontId="10" fillId="9" borderId="1" xfId="1" applyFont="1" applyFill="1" applyBorder="1" applyAlignment="1">
      <alignment horizontal="right" vertical="center" wrapText="1"/>
    </xf>
    <xf numFmtId="0" fontId="2" fillId="2" borderId="1" xfId="1" applyFont="1" applyFill="1" applyBorder="1" applyAlignment="1" applyProtection="1">
      <alignment vertical="top"/>
      <protection locked="0"/>
    </xf>
    <xf numFmtId="0" fontId="10" fillId="0" borderId="1" xfId="1" applyFont="1" applyBorder="1" applyAlignment="1">
      <alignment vertical="top"/>
    </xf>
    <xf numFmtId="0" fontId="18" fillId="0" borderId="1" xfId="1" applyFont="1" applyBorder="1" applyAlignment="1">
      <alignment horizontal="left" vertical="top" wrapText="1"/>
    </xf>
    <xf numFmtId="0" fontId="9" fillId="10" borderId="6" xfId="1" applyFont="1" applyFill="1" applyBorder="1" applyAlignment="1">
      <alignment vertical="top" wrapText="1"/>
    </xf>
    <xf numFmtId="0" fontId="19" fillId="2" borderId="1" xfId="1" applyFont="1" applyFill="1" applyBorder="1" applyAlignment="1">
      <alignment horizontal="left" vertical="top" wrapText="1"/>
    </xf>
    <xf numFmtId="0" fontId="19" fillId="2" borderId="1" xfId="1" applyFont="1" applyFill="1" applyBorder="1" applyAlignment="1">
      <alignment horizontal="right" vertical="top" wrapText="1"/>
    </xf>
    <xf numFmtId="0" fontId="4" fillId="0" borderId="1" xfId="1" applyFont="1" applyBorder="1" applyAlignment="1" applyProtection="1">
      <alignment horizontal="left" vertical="top"/>
      <protection locked="0"/>
    </xf>
    <xf numFmtId="0" fontId="20" fillId="0" borderId="1" xfId="1" applyFont="1" applyBorder="1" applyAlignment="1">
      <alignment vertical="top"/>
    </xf>
    <xf numFmtId="0" fontId="20" fillId="0" borderId="2" xfId="1" applyFont="1" applyBorder="1" applyAlignment="1">
      <alignment vertical="top"/>
    </xf>
    <xf numFmtId="0" fontId="21" fillId="11" borderId="7" xfId="1" applyFont="1" applyFill="1" applyBorder="1" applyAlignment="1">
      <alignment vertical="top" wrapText="1"/>
    </xf>
    <xf numFmtId="0" fontId="21" fillId="11" borderId="1" xfId="1" applyFont="1" applyFill="1" applyBorder="1" applyAlignment="1">
      <alignment horizontal="center" vertical="top" wrapText="1"/>
    </xf>
    <xf numFmtId="0" fontId="22" fillId="11" borderId="2" xfId="1" applyFont="1" applyFill="1" applyBorder="1" applyAlignment="1">
      <alignment horizontal="center" vertical="top" wrapText="1"/>
    </xf>
    <xf numFmtId="0" fontId="23" fillId="12" borderId="0" xfId="0" applyFont="1" applyFill="1" applyAlignment="1">
      <alignment horizontal="center" vertical="top" wrapText="1"/>
    </xf>
    <xf numFmtId="0" fontId="23" fillId="12" borderId="6" xfId="0" applyFont="1" applyFill="1" applyBorder="1" applyAlignment="1">
      <alignment horizontal="center" vertical="top" wrapText="1"/>
    </xf>
    <xf numFmtId="0" fontId="22" fillId="11" borderId="1" xfId="1" applyFont="1" applyFill="1" applyBorder="1" applyAlignment="1">
      <alignment horizontal="center" vertical="top" wrapText="1"/>
    </xf>
    <xf numFmtId="0" fontId="21" fillId="11" borderId="0" xfId="1" applyFont="1" applyFill="1" applyAlignment="1">
      <alignment vertical="top" wrapText="1"/>
    </xf>
    <xf numFmtId="0" fontId="21" fillId="11" borderId="0" xfId="1" applyFont="1" applyFill="1" applyAlignment="1">
      <alignment horizontal="left" vertical="top" wrapText="1"/>
    </xf>
    <xf numFmtId="0" fontId="21" fillId="11" borderId="0" xfId="1" applyFont="1" applyFill="1" applyAlignment="1">
      <alignment horizontal="left" vertical="top"/>
    </xf>
    <xf numFmtId="0" fontId="21" fillId="11" borderId="2" xfId="1" applyFont="1" applyFill="1" applyBorder="1" applyAlignment="1">
      <alignment horizontal="center" vertical="top" wrapText="1"/>
    </xf>
    <xf numFmtId="0" fontId="4" fillId="2" borderId="1" xfId="1" applyFont="1" applyFill="1" applyBorder="1" applyAlignment="1" applyProtection="1">
      <alignment horizontal="right" vertical="top" wrapText="1"/>
      <protection locked="0"/>
    </xf>
    <xf numFmtId="0" fontId="2" fillId="4" borderId="1" xfId="1" applyFont="1" applyFill="1" applyBorder="1" applyAlignment="1">
      <alignment vertical="top" wrapText="1"/>
    </xf>
    <xf numFmtId="0" fontId="2" fillId="13" borderId="1" xfId="1" applyFont="1" applyFill="1" applyBorder="1" applyAlignment="1" applyProtection="1">
      <alignment vertical="top" wrapText="1"/>
      <protection locked="0"/>
    </xf>
    <xf numFmtId="0" fontId="2" fillId="4" borderId="1" xfId="1" applyFont="1" applyFill="1" applyBorder="1" applyAlignment="1">
      <alignment horizontal="right" vertical="top" wrapText="1"/>
    </xf>
    <xf numFmtId="0" fontId="2" fillId="2" borderId="1" xfId="1" applyFont="1" applyFill="1" applyBorder="1" applyAlignment="1">
      <alignment vertical="top" wrapText="1"/>
    </xf>
    <xf numFmtId="0" fontId="16" fillId="2" borderId="1" xfId="1" applyFont="1" applyFill="1" applyBorder="1" applyAlignment="1" applyProtection="1">
      <alignment horizontal="right" vertical="top" wrapText="1"/>
      <protection locked="0"/>
    </xf>
    <xf numFmtId="0" fontId="2" fillId="0" borderId="2" xfId="1" applyFont="1" applyBorder="1" applyAlignment="1">
      <alignment vertical="top" wrapText="1"/>
    </xf>
    <xf numFmtId="0" fontId="9" fillId="10" borderId="1" xfId="1" applyFont="1" applyFill="1" applyBorder="1" applyAlignment="1">
      <alignment vertical="top" wrapText="1"/>
    </xf>
    <xf numFmtId="9" fontId="2" fillId="2" borderId="1" xfId="1" applyNumberFormat="1" applyFont="1" applyFill="1" applyBorder="1" applyAlignment="1" applyProtection="1">
      <alignment vertical="top" wrapText="1"/>
      <protection locked="0"/>
    </xf>
    <xf numFmtId="0" fontId="6" fillId="0" borderId="3" xfId="0" applyFont="1" applyBorder="1" applyAlignment="1" applyProtection="1">
      <alignment vertical="top" wrapText="1"/>
      <protection locked="0"/>
    </xf>
    <xf numFmtId="0" fontId="4" fillId="0" borderId="1" xfId="1" applyFont="1" applyBorder="1" applyAlignment="1">
      <alignment horizontal="left" vertical="top" wrapText="1"/>
    </xf>
    <xf numFmtId="0" fontId="19" fillId="0" borderId="1" xfId="1" applyFont="1" applyBorder="1" applyAlignment="1">
      <alignment horizontal="left" vertical="top" wrapText="1"/>
    </xf>
    <xf numFmtId="0" fontId="22" fillId="11" borderId="7" xfId="1" applyFont="1" applyFill="1" applyBorder="1" applyAlignment="1">
      <alignment vertical="top" wrapText="1"/>
    </xf>
    <xf numFmtId="0" fontId="22" fillId="11" borderId="1" xfId="1" applyFont="1" applyFill="1" applyBorder="1" applyAlignment="1">
      <alignment vertical="top" wrapText="1"/>
    </xf>
    <xf numFmtId="0" fontId="22" fillId="11" borderId="6" xfId="1" applyFont="1" applyFill="1" applyBorder="1" applyAlignment="1">
      <alignment horizontal="center" vertical="top" wrapText="1"/>
    </xf>
    <xf numFmtId="0" fontId="2" fillId="0" borderId="3" xfId="1" applyFont="1" applyBorder="1" applyAlignment="1">
      <alignment horizontal="right" vertical="top" wrapText="1"/>
    </xf>
    <xf numFmtId="0" fontId="3" fillId="0" borderId="3" xfId="1" applyFont="1" applyBorder="1" applyAlignment="1">
      <alignment vertical="top" wrapText="1"/>
    </xf>
    <xf numFmtId="0" fontId="6" fillId="0" borderId="1" xfId="0" applyFont="1" applyBorder="1" applyAlignment="1">
      <alignment horizontal="right" vertical="top" wrapText="1"/>
    </xf>
    <xf numFmtId="0" fontId="2" fillId="0" borderId="1" xfId="1" applyFont="1" applyBorder="1" applyAlignment="1">
      <alignment vertical="center" wrapText="1"/>
    </xf>
    <xf numFmtId="0" fontId="10" fillId="14" borderId="1" xfId="1" applyFont="1" applyFill="1" applyBorder="1" applyAlignment="1">
      <alignment vertical="top" wrapText="1"/>
    </xf>
    <xf numFmtId="0" fontId="10" fillId="14" borderId="1" xfId="1" applyFont="1" applyFill="1" applyBorder="1" applyAlignment="1">
      <alignment horizontal="right" vertical="top" wrapText="1"/>
    </xf>
    <xf numFmtId="0" fontId="29" fillId="0" borderId="0" xfId="0" applyFont="1" applyAlignment="1">
      <alignment horizontal="left" vertical="top"/>
    </xf>
    <xf numFmtId="0" fontId="2" fillId="5" borderId="1" xfId="1" applyFont="1" applyFill="1" applyBorder="1" applyAlignment="1">
      <alignment vertical="center" wrapText="1"/>
    </xf>
    <xf numFmtId="0" fontId="9" fillId="5" borderId="1" xfId="1" applyFont="1" applyFill="1" applyBorder="1" applyAlignment="1">
      <alignment vertical="top" wrapText="1"/>
    </xf>
    <xf numFmtId="0" fontId="20" fillId="0" borderId="1" xfId="1" applyFont="1" applyBorder="1" applyAlignment="1">
      <alignment vertical="top" wrapText="1"/>
    </xf>
    <xf numFmtId="0" fontId="20" fillId="0" borderId="2" xfId="1" applyFont="1" applyBorder="1" applyAlignment="1">
      <alignment vertical="top" wrapText="1"/>
    </xf>
    <xf numFmtId="0" fontId="2" fillId="0" borderId="1" xfId="1" applyFont="1" applyBorder="1" applyAlignment="1">
      <alignment horizontal="left" vertical="top" wrapText="1"/>
    </xf>
    <xf numFmtId="0" fontId="21" fillId="11" borderId="0" xfId="1" applyFont="1" applyFill="1" applyAlignment="1">
      <alignment horizontal="center" vertical="top" wrapText="1"/>
    </xf>
    <xf numFmtId="0" fontId="2" fillId="0" borderId="1" xfId="1" applyFont="1" applyBorder="1" applyAlignment="1">
      <alignment vertical="top" wrapText="1"/>
    </xf>
    <xf numFmtId="0" fontId="19" fillId="2" borderId="1" xfId="1" applyFont="1" applyFill="1" applyBorder="1" applyAlignment="1">
      <alignment horizontal="left" vertical="top" wrapText="1"/>
    </xf>
    <xf numFmtId="0" fontId="4" fillId="5" borderId="1" xfId="1" applyFont="1" applyFill="1" applyBorder="1" applyAlignment="1">
      <alignment horizontal="left" vertical="top" wrapText="1"/>
    </xf>
    <xf numFmtId="0" fontId="23" fillId="12" borderId="1" xfId="0" applyFont="1" applyFill="1" applyBorder="1" applyAlignment="1">
      <alignment horizontal="center" vertical="top" wrapText="1"/>
    </xf>
    <xf numFmtId="0" fontId="25" fillId="12" borderId="1" xfId="0" applyFont="1" applyFill="1" applyBorder="1" applyAlignment="1">
      <alignment horizontal="center" vertical="top" wrapText="1"/>
    </xf>
    <xf numFmtId="0" fontId="21" fillId="11" borderId="6" xfId="1" applyFont="1" applyFill="1" applyBorder="1" applyAlignment="1">
      <alignment horizontal="center" vertical="top" wrapText="1"/>
    </xf>
    <xf numFmtId="0" fontId="21" fillId="11" borderId="2" xfId="1" applyFont="1" applyFill="1" applyBorder="1" applyAlignment="1">
      <alignment horizontal="center" vertical="top" wrapText="1"/>
    </xf>
    <xf numFmtId="0" fontId="21" fillId="11" borderId="1" xfId="1" applyFont="1" applyFill="1" applyBorder="1" applyAlignment="1">
      <alignment horizontal="center" vertical="top" wrapText="1"/>
    </xf>
    <xf numFmtId="0" fontId="10" fillId="2" borderId="1" xfId="1" applyFont="1" applyFill="1" applyBorder="1" applyAlignment="1">
      <alignment vertical="center" wrapText="1"/>
    </xf>
    <xf numFmtId="0" fontId="9" fillId="2" borderId="1" xfId="1" applyFont="1" applyFill="1" applyBorder="1" applyAlignment="1">
      <alignment horizontal="left" vertical="top" wrapText="1"/>
    </xf>
    <xf numFmtId="0" fontId="21" fillId="11" borderId="7" xfId="1" applyFont="1" applyFill="1" applyBorder="1" applyAlignment="1">
      <alignment horizontal="center" vertical="top" wrapText="1"/>
    </xf>
    <xf numFmtId="0" fontId="27" fillId="11" borderId="0" xfId="1" applyFont="1" applyFill="1"/>
    <xf numFmtId="0" fontId="2" fillId="5" borderId="1" xfId="1" applyFont="1" applyFill="1" applyBorder="1" applyAlignment="1">
      <alignment horizontal="left" vertical="top" wrapText="1"/>
    </xf>
    <xf numFmtId="0" fontId="2" fillId="5" borderId="1" xfId="1" applyFont="1" applyFill="1" applyBorder="1" applyAlignment="1">
      <alignment vertical="top" wrapText="1"/>
    </xf>
    <xf numFmtId="0" fontId="10" fillId="5" borderId="1" xfId="1" applyFont="1" applyFill="1" applyBorder="1" applyAlignment="1">
      <alignment vertical="center" wrapText="1"/>
    </xf>
    <xf numFmtId="0" fontId="10" fillId="14" borderId="1" xfId="1" applyFont="1" applyFill="1" applyBorder="1" applyAlignment="1">
      <alignment horizontal="left" vertical="top" wrapText="1"/>
    </xf>
    <xf numFmtId="0" fontId="10" fillId="7" borderId="1" xfId="1" applyFont="1" applyFill="1" applyBorder="1" applyAlignment="1">
      <alignment vertical="center" wrapText="1"/>
    </xf>
    <xf numFmtId="0" fontId="2" fillId="0" borderId="5" xfId="1" applyFont="1" applyBorder="1" applyAlignment="1">
      <alignment horizontal="left" vertical="top" wrapText="1"/>
    </xf>
    <xf numFmtId="0" fontId="2" fillId="0" borderId="4" xfId="1" applyFont="1" applyBorder="1" applyAlignment="1">
      <alignment horizontal="left" vertical="top" wrapText="1"/>
    </xf>
    <xf numFmtId="0" fontId="2" fillId="0" borderId="3" xfId="1" applyFont="1" applyBorder="1" applyAlignment="1">
      <alignment horizontal="left" vertical="top" wrapText="1"/>
    </xf>
    <xf numFmtId="0" fontId="10" fillId="2" borderId="6" xfId="1" applyFont="1" applyFill="1" applyBorder="1" applyAlignment="1">
      <alignment vertical="center" wrapText="1"/>
    </xf>
    <xf numFmtId="0" fontId="10" fillId="2" borderId="8" xfId="1" applyFont="1" applyFill="1" applyBorder="1" applyAlignment="1">
      <alignment vertical="center" wrapText="1"/>
    </xf>
    <xf numFmtId="0" fontId="10" fillId="2" borderId="2" xfId="1" applyFont="1" applyFill="1" applyBorder="1" applyAlignment="1">
      <alignment vertical="center" wrapText="1"/>
    </xf>
    <xf numFmtId="0" fontId="21" fillId="11" borderId="5" xfId="1" applyFont="1" applyFill="1" applyBorder="1" applyAlignment="1">
      <alignment horizontal="center" vertical="top" wrapText="1"/>
    </xf>
    <xf numFmtId="0" fontId="21" fillId="11" borderId="4" xfId="1" applyFont="1" applyFill="1" applyBorder="1" applyAlignment="1">
      <alignment horizontal="center" vertical="top" wrapText="1"/>
    </xf>
    <xf numFmtId="0" fontId="21" fillId="11" borderId="3" xfId="1" applyFont="1" applyFill="1" applyBorder="1" applyAlignment="1">
      <alignment horizontal="center" vertical="top" wrapText="1"/>
    </xf>
    <xf numFmtId="0" fontId="6" fillId="5" borderId="5"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3" xfId="0" applyFont="1" applyFill="1" applyBorder="1" applyAlignment="1">
      <alignment horizontal="left" vertical="top" wrapText="1"/>
    </xf>
    <xf numFmtId="0" fontId="2" fillId="5" borderId="5" xfId="1" applyFont="1" applyFill="1" applyBorder="1" applyAlignment="1">
      <alignment vertical="top" wrapText="1"/>
    </xf>
    <xf numFmtId="0" fontId="2" fillId="5" borderId="4" xfId="1" applyFont="1" applyFill="1" applyBorder="1" applyAlignment="1">
      <alignment vertical="top" wrapText="1"/>
    </xf>
    <xf numFmtId="0" fontId="2" fillId="5" borderId="3" xfId="1" applyFont="1" applyFill="1" applyBorder="1" applyAlignment="1">
      <alignment vertical="top" wrapText="1"/>
    </xf>
    <xf numFmtId="0" fontId="8" fillId="6" borderId="1" xfId="0" applyFont="1" applyFill="1" applyBorder="1" applyAlignment="1">
      <alignment vertical="center" wrapText="1"/>
    </xf>
    <xf numFmtId="0" fontId="7" fillId="3" borderId="1" xfId="0" applyFont="1" applyFill="1" applyBorder="1" applyAlignment="1">
      <alignment horizontal="left" vertical="top" wrapText="1"/>
    </xf>
    <xf numFmtId="0" fontId="9" fillId="2" borderId="5" xfId="1" applyFont="1" applyFill="1" applyBorder="1" applyAlignment="1">
      <alignment horizontal="left" vertical="top" wrapText="1"/>
    </xf>
    <xf numFmtId="0" fontId="9" fillId="2" borderId="4" xfId="1" applyFont="1" applyFill="1" applyBorder="1" applyAlignment="1">
      <alignment horizontal="left" vertical="top" wrapText="1"/>
    </xf>
    <xf numFmtId="0" fontId="9" fillId="2" borderId="3" xfId="1" applyFont="1" applyFill="1" applyBorder="1" applyAlignment="1">
      <alignment horizontal="left" vertical="top" wrapText="1"/>
    </xf>
    <xf numFmtId="0" fontId="8" fillId="3" borderId="1" xfId="0" applyFont="1" applyFill="1" applyBorder="1" applyAlignment="1">
      <alignment vertical="center" wrapText="1"/>
    </xf>
    <xf numFmtId="0" fontId="15" fillId="2" borderId="1" xfId="1" applyFont="1" applyFill="1" applyBorder="1" applyAlignment="1">
      <alignment horizontal="left" vertical="top" wrapText="1"/>
    </xf>
    <xf numFmtId="0" fontId="25" fillId="12" borderId="6" xfId="0" applyFont="1" applyFill="1" applyBorder="1" applyAlignment="1">
      <alignment horizontal="center" vertical="top" wrapText="1"/>
    </xf>
    <xf numFmtId="0" fontId="24" fillId="11" borderId="0" xfId="1" applyFont="1" applyFill="1" applyAlignment="1">
      <alignment vertical="top"/>
    </xf>
    <xf numFmtId="0" fontId="9" fillId="2" borderId="1" xfId="1" applyFont="1" applyFill="1" applyBorder="1" applyAlignment="1">
      <alignment vertical="top" wrapText="1"/>
    </xf>
    <xf numFmtId="0" fontId="21" fillId="11" borderId="9" xfId="1" applyFont="1" applyFill="1" applyBorder="1" applyAlignment="1">
      <alignment horizontal="center" vertical="top" wrapText="1"/>
    </xf>
    <xf numFmtId="0" fontId="10" fillId="7" borderId="1" xfId="1" applyFont="1" applyFill="1" applyBorder="1" applyAlignment="1">
      <alignment vertical="center"/>
    </xf>
    <xf numFmtId="0" fontId="6" fillId="5" borderId="1" xfId="0" applyFont="1" applyFill="1" applyBorder="1" applyAlignment="1">
      <alignment horizontal="left" vertical="top" wrapText="1"/>
    </xf>
    <xf numFmtId="0" fontId="25" fillId="12" borderId="5" xfId="0" applyFont="1" applyFill="1" applyBorder="1" applyAlignment="1">
      <alignment horizontal="center" vertical="top" wrapText="1"/>
    </xf>
    <xf numFmtId="0" fontId="25" fillId="12" borderId="4" xfId="0" applyFont="1" applyFill="1" applyBorder="1" applyAlignment="1">
      <alignment horizontal="center" vertical="top" wrapText="1"/>
    </xf>
    <xf numFmtId="0" fontId="25" fillId="12" borderId="3" xfId="0" applyFont="1" applyFill="1" applyBorder="1" applyAlignment="1">
      <alignment horizontal="center" vertical="top" wrapText="1"/>
    </xf>
    <xf numFmtId="0" fontId="2" fillId="5" borderId="5" xfId="1" applyFont="1" applyFill="1" applyBorder="1" applyAlignment="1">
      <alignment horizontal="left" vertical="top" wrapText="1"/>
    </xf>
    <xf numFmtId="0" fontId="2" fillId="5" borderId="4" xfId="1" applyFont="1" applyFill="1" applyBorder="1" applyAlignment="1">
      <alignment horizontal="left" vertical="top" wrapText="1"/>
    </xf>
    <xf numFmtId="0" fontId="2" fillId="5" borderId="3" xfId="1" applyFont="1" applyFill="1" applyBorder="1" applyAlignment="1">
      <alignment horizontal="left" vertical="top" wrapText="1"/>
    </xf>
    <xf numFmtId="0" fontId="21" fillId="11" borderId="0" xfId="1" applyFont="1" applyFill="1" applyAlignment="1">
      <alignment horizontal="right" vertical="top" wrapText="1"/>
    </xf>
    <xf numFmtId="0" fontId="2" fillId="9" borderId="1" xfId="1" applyFont="1" applyFill="1" applyBorder="1" applyAlignment="1">
      <alignment horizontal="left" vertical="top" wrapText="1"/>
    </xf>
    <xf numFmtId="0" fontId="17" fillId="9" borderId="1" xfId="2" applyFont="1" applyFill="1" applyBorder="1" applyAlignment="1">
      <alignment vertical="top" wrapText="1"/>
    </xf>
    <xf numFmtId="0" fontId="17" fillId="9" borderId="1" xfId="1" applyFont="1" applyFill="1" applyBorder="1" applyAlignment="1">
      <alignment vertical="top" wrapText="1"/>
    </xf>
    <xf numFmtId="0" fontId="10" fillId="8" borderId="1" xfId="1" applyFont="1" applyFill="1" applyBorder="1" applyAlignment="1">
      <alignment horizontal="left" vertical="top" wrapText="1"/>
    </xf>
    <xf numFmtId="0" fontId="10" fillId="9" borderId="1" xfId="1" applyFont="1" applyFill="1" applyBorder="1" applyAlignment="1">
      <alignment vertical="center" wrapText="1"/>
    </xf>
    <xf numFmtId="0" fontId="9" fillId="9" borderId="1" xfId="1" applyFont="1" applyFill="1" applyBorder="1" applyAlignment="1">
      <alignment horizontal="left" vertical="top" wrapText="1"/>
    </xf>
    <xf numFmtId="0" fontId="15" fillId="0" borderId="1" xfId="1" applyFont="1" applyBorder="1" applyAlignment="1">
      <alignment vertical="top" wrapText="1"/>
    </xf>
    <xf numFmtId="0" fontId="2" fillId="0" borderId="5" xfId="1" applyFont="1" applyBorder="1" applyAlignment="1">
      <alignment vertical="top" wrapText="1"/>
    </xf>
    <xf numFmtId="0" fontId="2" fillId="0" borderId="4" xfId="1" applyFont="1" applyBorder="1" applyAlignment="1">
      <alignment vertical="top" wrapText="1"/>
    </xf>
    <xf numFmtId="0" fontId="2" fillId="0" borderId="3" xfId="1" applyFont="1" applyBorder="1" applyAlignment="1">
      <alignment vertical="top" wrapText="1"/>
    </xf>
    <xf numFmtId="0" fontId="21" fillId="11" borderId="5" xfId="1" applyFont="1" applyFill="1" applyBorder="1" applyAlignment="1">
      <alignment horizontal="right" vertical="top" wrapText="1"/>
    </xf>
    <xf numFmtId="0" fontId="21" fillId="11" borderId="4" xfId="1" applyFont="1" applyFill="1" applyBorder="1" applyAlignment="1">
      <alignment horizontal="right" vertical="top" wrapText="1"/>
    </xf>
    <xf numFmtId="0" fontId="21" fillId="11" borderId="3" xfId="1" applyFont="1" applyFill="1" applyBorder="1" applyAlignment="1">
      <alignment horizontal="right" vertical="top" wrapText="1"/>
    </xf>
    <xf numFmtId="0" fontId="6" fillId="0" borderId="1" xfId="0" applyFont="1" applyBorder="1" applyAlignment="1">
      <alignment horizontal="left" vertical="top" wrapText="1"/>
    </xf>
  </cellXfs>
  <cellStyles count="3">
    <cellStyle name="Link" xfId="2" builtinId="8"/>
    <cellStyle name="Standard" xfId="0" builtinId="0"/>
    <cellStyle name="Standard 2" xfId="1" xr:uid="{C6A52F94-030D-A24F-8DBF-041403C3F57C}"/>
  </cellStyles>
  <dxfs count="52">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Users/dominicbehde/Library/Mobile%20Documents/com~apple~CloudDocs/StadtGesundheit_MA-Thesis/230707_Auswertung_Dokumentenanalyse.xlsx" TargetMode="External"/><Relationship Id="rId1" Type="http://schemas.openxmlformats.org/officeDocument/2006/relationships/externalLinkPath" Target="230707_Auswertung_Dokumentenanaly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elle4"/>
      <sheetName val="Instructions"/>
      <sheetName val="Collection details"/>
      <sheetName val="Tabelle3"/>
      <sheetName val="Tabelle2"/>
      <sheetName val="References"/>
      <sheetName val="Tabelle1"/>
      <sheetName val="Tabelle5"/>
      <sheetName val="Policy Checklist Dortmund"/>
    </sheetNames>
    <sheetDataSet>
      <sheetData sheetId="0"/>
      <sheetData sheetId="1"/>
      <sheetData sheetId="2"/>
      <sheetData sheetId="3">
        <row r="2">
          <cell r="A2" t="str">
            <v>Verbindlich</v>
          </cell>
        </row>
        <row r="3">
          <cell r="A3" t="str">
            <v>Unverbindlich</v>
          </cell>
        </row>
        <row r="4">
          <cell r="A4" t="str">
            <v>Unklar</v>
          </cell>
        </row>
        <row r="6">
          <cell r="A6" t="str">
            <v>Unverbindlich</v>
          </cell>
          <cell r="D6" t="str">
            <v>0 Unklar</v>
          </cell>
        </row>
        <row r="7">
          <cell r="A7" t="str">
            <v>Unklar</v>
          </cell>
          <cell r="D7" t="str">
            <v>1 Unverbindlich</v>
          </cell>
        </row>
        <row r="8">
          <cell r="A8" t="str">
            <v>Hohe Relevanz</v>
          </cell>
          <cell r="D8" t="str">
            <v>2 Wichtig</v>
          </cell>
        </row>
        <row r="9">
          <cell r="D9" t="str">
            <v>3 Hohe Relevanz</v>
          </cell>
        </row>
      </sheetData>
      <sheetData sheetId="4"/>
      <sheetData sheetId="5"/>
      <sheetData sheetId="6">
        <row r="2">
          <cell r="A2" t="str">
            <v>Relevante Politiken konnten nicht identifiziert werden</v>
          </cell>
        </row>
        <row r="3">
          <cell r="A3" t="str">
            <v>Spezifität konnte nicht bestimmt werden</v>
          </cell>
        </row>
        <row r="4">
          <cell r="A4" t="str">
            <v>Spezifischer Standard/Ziel ohne messbare Zielvorgabe</v>
          </cell>
        </row>
        <row r="5">
          <cell r="A5" t="str">
            <v>Spezifischer Standard/Ziel mit messbarer Zielvorgabe</v>
          </cell>
        </row>
        <row r="6">
          <cell r="A6" t="str">
            <v>Angestrebt/unspezifisch</v>
          </cell>
        </row>
      </sheetData>
      <sheetData sheetId="7"/>
      <sheetData sheetId="8"/>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02C4A-00D4-DA4E-ADC0-D77AB9A24E74}">
  <dimension ref="A1:V621"/>
  <sheetViews>
    <sheetView showGridLines="0" zoomScale="110" zoomScaleNormal="110" workbookViewId="0">
      <pane xSplit="3" ySplit="3" topLeftCell="D247" activePane="bottomRight" state="frozen"/>
      <selection activeCell="G288" sqref="G288"/>
      <selection pane="topRight" activeCell="G288" sqref="G288"/>
      <selection pane="bottomLeft" activeCell="G288" sqref="G288"/>
      <selection pane="bottomRight" activeCell="H250" sqref="H250"/>
    </sheetView>
  </sheetViews>
  <sheetFormatPr baseColWidth="10" defaultColWidth="0" defaultRowHeight="17"/>
  <cols>
    <col min="1" max="1" width="13.83203125" style="6" customWidth="1"/>
    <col min="2" max="2" width="20.83203125" style="6" customWidth="1"/>
    <col min="3" max="3" width="36.83203125" style="5" customWidth="1"/>
    <col min="4" max="4" width="16.83203125" style="3" customWidth="1"/>
    <col min="5" max="5" width="1.6640625" style="3" hidden="1" customWidth="1"/>
    <col min="6" max="6" width="5.83203125" style="3" customWidth="1"/>
    <col min="7" max="7" width="40.83203125" style="3" customWidth="1"/>
    <col min="8" max="8" width="68.83203125" style="3" customWidth="1"/>
    <col min="9" max="10" width="15.5" style="3" hidden="1" customWidth="1"/>
    <col min="11" max="11" width="25.83203125" style="3" customWidth="1"/>
    <col min="12" max="12" width="15.5" style="3" hidden="1" customWidth="1"/>
    <col min="13" max="13" width="10.83203125" style="3" customWidth="1"/>
    <col min="14" max="15" width="15.5" style="3" hidden="1" customWidth="1"/>
    <col min="16" max="16" width="26.33203125" style="3" hidden="1" customWidth="1"/>
    <col min="17" max="17" width="25.83203125" style="4" customWidth="1"/>
    <col min="18" max="18" width="9.33203125" style="4" customWidth="1"/>
    <col min="19" max="19" width="27.83203125" style="4" customWidth="1"/>
    <col min="20" max="20" width="9.33203125" style="4" customWidth="1"/>
    <col min="21" max="21" width="50.33203125" style="3" customWidth="1"/>
    <col min="22" max="16384" width="9.1640625" style="3" hidden="1"/>
  </cols>
  <sheetData>
    <row r="1" spans="1:22" s="130" customFormat="1" ht="35" customHeight="1">
      <c r="A1" s="145" t="s">
        <v>523</v>
      </c>
      <c r="B1" s="145"/>
      <c r="C1" s="145"/>
      <c r="D1" s="141" t="s">
        <v>908</v>
      </c>
      <c r="E1" s="141" t="s">
        <v>521</v>
      </c>
      <c r="F1" s="157" t="s">
        <v>520</v>
      </c>
      <c r="G1" s="157" t="s">
        <v>519</v>
      </c>
      <c r="H1" s="157" t="s">
        <v>518</v>
      </c>
      <c r="I1" s="157" t="s">
        <v>753</v>
      </c>
      <c r="J1" s="157" t="s">
        <v>517</v>
      </c>
      <c r="K1" s="137" t="s">
        <v>752</v>
      </c>
      <c r="L1" s="139" t="s">
        <v>751</v>
      </c>
      <c r="M1" s="133" t="s">
        <v>750</v>
      </c>
      <c r="N1" s="133"/>
      <c r="O1" s="140" t="s">
        <v>513</v>
      </c>
      <c r="P1" s="141"/>
      <c r="Q1" s="157" t="s">
        <v>512</v>
      </c>
      <c r="R1" s="157" t="s">
        <v>511</v>
      </c>
      <c r="S1" s="141" t="s">
        <v>510</v>
      </c>
      <c r="T1" s="173" t="s">
        <v>509</v>
      </c>
      <c r="U1" s="144" t="s">
        <v>508</v>
      </c>
      <c r="V1" s="131"/>
    </row>
    <row r="2" spans="1:22" s="130" customFormat="1" ht="20" customHeight="1">
      <c r="A2" s="174" t="s">
        <v>909</v>
      </c>
      <c r="B2" s="174"/>
      <c r="C2" s="174"/>
      <c r="D2" s="141"/>
      <c r="E2" s="141"/>
      <c r="F2" s="158"/>
      <c r="G2" s="158"/>
      <c r="H2" s="158"/>
      <c r="I2" s="158"/>
      <c r="J2" s="158"/>
      <c r="K2" s="138"/>
      <c r="L2" s="139"/>
      <c r="M2" s="133"/>
      <c r="N2" s="133"/>
      <c r="O2" s="140"/>
      <c r="P2" s="141"/>
      <c r="Q2" s="158"/>
      <c r="R2" s="158"/>
      <c r="S2" s="141"/>
      <c r="T2" s="173"/>
      <c r="U2" s="144"/>
      <c r="V2" s="131"/>
    </row>
    <row r="3" spans="1:22" s="130" customFormat="1" ht="67" customHeight="1">
      <c r="A3" s="104" t="s">
        <v>507</v>
      </c>
      <c r="B3" s="103" t="s">
        <v>506</v>
      </c>
      <c r="C3" s="102" t="s">
        <v>505</v>
      </c>
      <c r="D3" s="141"/>
      <c r="E3" s="101" t="s">
        <v>746</v>
      </c>
      <c r="F3" s="159"/>
      <c r="G3" s="159"/>
      <c r="H3" s="159"/>
      <c r="I3" s="159"/>
      <c r="J3" s="159"/>
      <c r="K3" s="138"/>
      <c r="L3" s="120" t="s">
        <v>504</v>
      </c>
      <c r="M3" s="133"/>
      <c r="N3" s="133"/>
      <c r="O3" s="98" t="s">
        <v>504</v>
      </c>
      <c r="P3" s="119" t="s">
        <v>745</v>
      </c>
      <c r="Q3" s="159"/>
      <c r="R3" s="159"/>
      <c r="S3" s="141"/>
      <c r="T3" s="173"/>
      <c r="U3" s="118"/>
      <c r="V3" s="131"/>
    </row>
    <row r="4" spans="1:22" s="124" customFormat="1">
      <c r="A4" s="142" t="s">
        <v>503</v>
      </c>
      <c r="B4" s="142"/>
      <c r="C4" s="142"/>
      <c r="D4" s="34"/>
      <c r="E4" s="34"/>
      <c r="F4" s="34"/>
      <c r="G4" s="34"/>
      <c r="H4" s="34"/>
      <c r="I4" s="34"/>
      <c r="J4" s="34"/>
      <c r="K4" s="34"/>
      <c r="L4" s="34"/>
      <c r="M4" s="34"/>
      <c r="N4" s="34"/>
      <c r="O4" s="34"/>
      <c r="P4" s="34"/>
      <c r="Q4" s="35"/>
      <c r="R4" s="35"/>
      <c r="S4" s="35"/>
      <c r="T4" s="35"/>
      <c r="U4" s="34"/>
    </row>
    <row r="5" spans="1:22" ht="18">
      <c r="A5" s="143" t="s">
        <v>502</v>
      </c>
      <c r="B5" s="134" t="s">
        <v>501</v>
      </c>
      <c r="C5" s="134"/>
      <c r="D5" s="93" t="s">
        <v>1</v>
      </c>
      <c r="E5" s="19">
        <f>COUNTIF(R5,"Ja")</f>
        <v>1</v>
      </c>
      <c r="F5" s="135"/>
      <c r="G5" s="135"/>
      <c r="H5" s="135"/>
      <c r="I5" s="135"/>
      <c r="J5" s="135"/>
      <c r="K5" s="135"/>
      <c r="L5" s="135"/>
      <c r="M5" s="135"/>
      <c r="N5" s="135"/>
      <c r="O5" s="135"/>
      <c r="P5" s="135"/>
      <c r="Q5" s="17"/>
      <c r="R5" s="17" t="s">
        <v>1</v>
      </c>
      <c r="S5" s="17"/>
      <c r="T5" s="17" t="s">
        <v>1</v>
      </c>
      <c r="U5" s="16"/>
    </row>
    <row r="6" spans="1:22" ht="72">
      <c r="A6" s="143"/>
      <c r="B6" s="132" t="s">
        <v>500</v>
      </c>
      <c r="C6" s="132"/>
      <c r="D6" s="19"/>
      <c r="E6" s="19"/>
      <c r="F6" s="20"/>
      <c r="G6" s="16"/>
      <c r="H6" s="16"/>
      <c r="I6" s="16"/>
      <c r="J6" s="16"/>
      <c r="K6" s="16"/>
      <c r="L6" s="19"/>
      <c r="M6" s="19"/>
      <c r="N6" s="91"/>
      <c r="O6" s="91"/>
      <c r="P6" s="91"/>
      <c r="Q6" s="16"/>
      <c r="R6" s="19" t="s">
        <v>1</v>
      </c>
      <c r="S6" s="17"/>
      <c r="T6" s="19" t="s">
        <v>1</v>
      </c>
      <c r="U6" s="31" t="s">
        <v>499</v>
      </c>
    </row>
    <row r="7" spans="1:22" ht="54">
      <c r="A7" s="143"/>
      <c r="B7" s="132" t="s">
        <v>498</v>
      </c>
      <c r="C7" s="132"/>
      <c r="D7" s="19"/>
      <c r="E7" s="19"/>
      <c r="F7" s="20"/>
      <c r="G7" s="16"/>
      <c r="H7" s="16"/>
      <c r="I7" s="16"/>
      <c r="J7" s="16"/>
      <c r="K7" s="16"/>
      <c r="L7" s="19"/>
      <c r="M7" s="19"/>
      <c r="N7" s="91"/>
      <c r="O7" s="91"/>
      <c r="P7" s="91"/>
      <c r="Q7" s="19" t="s">
        <v>7</v>
      </c>
      <c r="R7" s="19" t="s">
        <v>1</v>
      </c>
      <c r="S7" s="19" t="s">
        <v>7</v>
      </c>
      <c r="T7" s="19" t="s">
        <v>1</v>
      </c>
      <c r="U7" s="115" t="s">
        <v>497</v>
      </c>
    </row>
    <row r="8" spans="1:22" ht="72">
      <c r="A8" s="143"/>
      <c r="B8" s="132" t="s">
        <v>496</v>
      </c>
      <c r="C8" s="132"/>
      <c r="D8" s="19"/>
      <c r="E8" s="19"/>
      <c r="F8" s="20"/>
      <c r="G8" s="16"/>
      <c r="H8" s="16"/>
      <c r="I8" s="16"/>
      <c r="J8" s="16"/>
      <c r="K8" s="16"/>
      <c r="L8" s="19"/>
      <c r="M8" s="19"/>
      <c r="N8" s="91"/>
      <c r="O8" s="91"/>
      <c r="P8" s="91"/>
      <c r="Q8" s="16"/>
      <c r="R8" s="45" t="s">
        <v>495</v>
      </c>
      <c r="S8" s="17"/>
      <c r="T8" s="45" t="s">
        <v>495</v>
      </c>
      <c r="U8" s="115" t="s">
        <v>494</v>
      </c>
    </row>
    <row r="9" spans="1:22" ht="54">
      <c r="A9" s="143"/>
      <c r="B9" s="132" t="s">
        <v>493</v>
      </c>
      <c r="C9" s="132"/>
      <c r="D9" s="19"/>
      <c r="E9" s="19"/>
      <c r="F9" s="20"/>
      <c r="G9" s="16"/>
      <c r="H9" s="16"/>
      <c r="I9" s="16"/>
      <c r="J9" s="16"/>
      <c r="K9" s="16"/>
      <c r="L9" s="19"/>
      <c r="M9" s="19"/>
      <c r="N9" s="91"/>
      <c r="O9" s="91"/>
      <c r="P9" s="91"/>
      <c r="Q9" s="19" t="s">
        <v>208</v>
      </c>
      <c r="R9" s="20" t="s">
        <v>0</v>
      </c>
      <c r="S9" s="19" t="s">
        <v>208</v>
      </c>
      <c r="T9" s="19" t="s">
        <v>0</v>
      </c>
      <c r="U9" s="16"/>
    </row>
    <row r="10" spans="1:22" ht="54">
      <c r="A10" s="143"/>
      <c r="B10" s="134" t="s">
        <v>492</v>
      </c>
      <c r="C10" s="134"/>
      <c r="D10" s="16"/>
      <c r="E10" s="19"/>
      <c r="F10" s="20"/>
      <c r="G10" s="16"/>
      <c r="H10" s="16"/>
      <c r="I10" s="16"/>
      <c r="J10" s="16"/>
      <c r="K10" s="16"/>
      <c r="L10" s="19"/>
      <c r="M10" s="19"/>
      <c r="N10" s="114"/>
      <c r="O10" s="106"/>
      <c r="P10" s="18"/>
      <c r="Q10" s="19" t="s">
        <v>208</v>
      </c>
      <c r="R10" s="20" t="s">
        <v>0</v>
      </c>
      <c r="S10" s="19" t="s">
        <v>208</v>
      </c>
      <c r="T10" s="17" t="s">
        <v>0</v>
      </c>
      <c r="U10" s="16"/>
    </row>
    <row r="11" spans="1:22" ht="18">
      <c r="A11" s="143"/>
      <c r="B11" s="136" t="s">
        <v>491</v>
      </c>
      <c r="C11" s="29" t="s">
        <v>490</v>
      </c>
      <c r="N11" s="107"/>
      <c r="O11" s="107"/>
      <c r="P11" s="107"/>
      <c r="Q11" s="19" t="s">
        <v>48</v>
      </c>
      <c r="R11" s="4" t="s">
        <v>1</v>
      </c>
    </row>
    <row r="12" spans="1:22" ht="108">
      <c r="A12" s="143"/>
      <c r="B12" s="136"/>
      <c r="C12" s="89" t="s">
        <v>485</v>
      </c>
      <c r="D12" s="16" t="s">
        <v>766</v>
      </c>
      <c r="E12" s="16"/>
      <c r="F12" s="20">
        <v>2019</v>
      </c>
      <c r="G12" s="16" t="s">
        <v>824</v>
      </c>
      <c r="H12" s="16" t="s">
        <v>907</v>
      </c>
      <c r="I12" s="16" t="s">
        <v>626</v>
      </c>
      <c r="J12" s="19" t="s">
        <v>49</v>
      </c>
      <c r="K12" s="19" t="s">
        <v>48</v>
      </c>
      <c r="L12" s="19"/>
      <c r="M12" s="19" t="s">
        <v>0</v>
      </c>
      <c r="N12" s="18"/>
      <c r="O12" s="106"/>
      <c r="P12" s="18"/>
      <c r="Q12" s="17"/>
      <c r="R12" s="17"/>
      <c r="S12" s="17"/>
      <c r="T12" s="17"/>
      <c r="U12" s="16"/>
    </row>
    <row r="13" spans="1:22" ht="32">
      <c r="A13" s="143"/>
      <c r="B13" s="136"/>
      <c r="C13" s="89" t="s">
        <v>482</v>
      </c>
    </row>
    <row r="14" spans="1:22" ht="270">
      <c r="A14" s="143"/>
      <c r="B14" s="136"/>
      <c r="C14" s="129" t="s">
        <v>480</v>
      </c>
      <c r="D14" s="16" t="s">
        <v>76</v>
      </c>
      <c r="E14" s="16"/>
      <c r="F14" s="20">
        <v>2018</v>
      </c>
      <c r="G14" s="16" t="s">
        <v>762</v>
      </c>
      <c r="H14" s="16" t="s">
        <v>906</v>
      </c>
      <c r="I14" s="16" t="s">
        <v>547</v>
      </c>
      <c r="J14" s="19" t="s">
        <v>8</v>
      </c>
      <c r="K14" s="19" t="s">
        <v>48</v>
      </c>
      <c r="L14" s="19"/>
      <c r="M14" s="19" t="s">
        <v>0</v>
      </c>
      <c r="N14" s="114"/>
      <c r="O14" s="106"/>
      <c r="P14" s="18"/>
      <c r="Q14" s="17"/>
      <c r="R14" s="17"/>
      <c r="S14" s="17"/>
      <c r="T14" s="17"/>
      <c r="U14" s="16"/>
    </row>
    <row r="15" spans="1:22" ht="80">
      <c r="A15" s="143"/>
      <c r="B15" s="136"/>
      <c r="C15" s="129" t="s">
        <v>478</v>
      </c>
      <c r="D15" s="16"/>
      <c r="E15" s="19"/>
      <c r="F15" s="20"/>
      <c r="G15" s="16"/>
      <c r="H15" s="16"/>
      <c r="I15" s="16"/>
      <c r="J15" s="16"/>
      <c r="K15" s="16"/>
      <c r="L15" s="19"/>
      <c r="M15" s="19"/>
      <c r="N15" s="114"/>
      <c r="O15" s="106"/>
      <c r="P15" s="18"/>
      <c r="Q15" s="17"/>
      <c r="R15" s="17"/>
      <c r="S15" s="17"/>
      <c r="T15" s="17"/>
      <c r="U15" s="16"/>
    </row>
    <row r="16" spans="1:22" ht="48">
      <c r="A16" s="143"/>
      <c r="B16" s="136"/>
      <c r="C16" s="89" t="s">
        <v>481</v>
      </c>
      <c r="D16" s="16"/>
      <c r="E16" s="16"/>
      <c r="F16" s="20"/>
      <c r="G16" s="16"/>
      <c r="H16" s="16"/>
      <c r="I16" s="16"/>
      <c r="J16" s="16"/>
      <c r="K16" s="16"/>
      <c r="L16" s="19"/>
      <c r="M16" s="19"/>
      <c r="N16" s="18"/>
      <c r="O16" s="106"/>
      <c r="P16" s="18"/>
      <c r="Q16" s="17"/>
      <c r="R16" s="17"/>
      <c r="S16" s="17"/>
      <c r="T16" s="17"/>
      <c r="U16" s="16"/>
    </row>
    <row r="17" spans="1:21">
      <c r="A17" s="143"/>
      <c r="B17" s="136"/>
      <c r="C17" s="89" t="s">
        <v>4</v>
      </c>
      <c r="D17" s="16"/>
      <c r="E17" s="16"/>
      <c r="F17" s="20"/>
      <c r="G17" s="16"/>
      <c r="H17" s="16"/>
      <c r="I17" s="16"/>
      <c r="J17" s="16"/>
      <c r="K17" s="16"/>
      <c r="L17" s="19"/>
      <c r="M17" s="19"/>
      <c r="N17" s="18"/>
      <c r="O17" s="106"/>
      <c r="P17" s="18"/>
      <c r="Q17" s="17"/>
      <c r="R17" s="17"/>
      <c r="S17" s="17"/>
      <c r="T17" s="17"/>
      <c r="U17" s="16"/>
    </row>
    <row r="18" spans="1:21" ht="18">
      <c r="A18" s="143"/>
      <c r="B18" s="136"/>
      <c r="C18" s="30" t="s">
        <v>0</v>
      </c>
      <c r="D18" s="16"/>
      <c r="E18" s="16"/>
      <c r="F18" s="20"/>
      <c r="G18" s="16"/>
      <c r="H18" s="16"/>
      <c r="I18" s="16"/>
      <c r="J18" s="16"/>
      <c r="K18" s="16"/>
      <c r="L18" s="19"/>
      <c r="M18" s="19"/>
      <c r="N18" s="18"/>
      <c r="O18" s="106"/>
      <c r="P18" s="18"/>
      <c r="Q18" s="17"/>
      <c r="R18" s="17"/>
      <c r="S18" s="17"/>
      <c r="T18" s="17"/>
      <c r="U18" s="16"/>
    </row>
    <row r="19" spans="1:21" s="124" customFormat="1">
      <c r="A19" s="142" t="s">
        <v>477</v>
      </c>
      <c r="B19" s="142"/>
      <c r="C19" s="142"/>
      <c r="D19" s="34"/>
      <c r="E19" s="34"/>
      <c r="F19" s="34"/>
      <c r="G19" s="34"/>
      <c r="H19" s="34"/>
      <c r="I19" s="34"/>
      <c r="J19" s="34"/>
      <c r="K19" s="34"/>
      <c r="L19" s="34"/>
      <c r="M19" s="34"/>
      <c r="N19" s="34"/>
      <c r="O19" s="34"/>
      <c r="P19" s="34"/>
      <c r="Q19" s="35"/>
      <c r="R19" s="35"/>
      <c r="S19" s="35"/>
      <c r="T19" s="35"/>
      <c r="U19" s="34"/>
    </row>
    <row r="20" spans="1:21" ht="36">
      <c r="A20" s="143" t="s">
        <v>905</v>
      </c>
      <c r="B20" s="132" t="s">
        <v>475</v>
      </c>
      <c r="C20" s="29" t="s">
        <v>1</v>
      </c>
      <c r="N20" s="107"/>
      <c r="O20" s="107"/>
      <c r="P20" s="107"/>
      <c r="Q20" s="19" t="s">
        <v>43</v>
      </c>
      <c r="R20" s="17" t="s">
        <v>1</v>
      </c>
      <c r="S20" s="19" t="s">
        <v>43</v>
      </c>
      <c r="T20" s="17" t="s">
        <v>1</v>
      </c>
    </row>
    <row r="21" spans="1:21" ht="48">
      <c r="A21" s="143"/>
      <c r="B21" s="132"/>
      <c r="C21" s="27" t="s">
        <v>474</v>
      </c>
      <c r="D21" s="16"/>
      <c r="E21" s="16"/>
      <c r="F21" s="20"/>
      <c r="G21" s="16"/>
      <c r="H21" s="16"/>
      <c r="I21" s="16"/>
      <c r="J21" s="16"/>
      <c r="K21" s="16"/>
      <c r="L21" s="19"/>
      <c r="M21" s="19"/>
      <c r="N21" s="18"/>
      <c r="O21" s="106"/>
      <c r="P21" s="18"/>
      <c r="Q21" s="17"/>
      <c r="R21" s="17"/>
      <c r="S21" s="17"/>
      <c r="T21" s="17"/>
      <c r="U21" s="16"/>
    </row>
    <row r="22" spans="1:21" ht="162">
      <c r="A22" s="143"/>
      <c r="B22" s="132"/>
      <c r="C22" s="27" t="s">
        <v>473</v>
      </c>
      <c r="D22" s="16" t="s">
        <v>857</v>
      </c>
      <c r="E22" s="16"/>
      <c r="F22" s="20">
        <v>2014</v>
      </c>
      <c r="G22" s="16" t="s">
        <v>904</v>
      </c>
      <c r="H22" s="16" t="s">
        <v>903</v>
      </c>
      <c r="I22" s="16" t="s">
        <v>736</v>
      </c>
      <c r="J22" s="19" t="s">
        <v>34</v>
      </c>
      <c r="K22" s="19" t="s">
        <v>7</v>
      </c>
      <c r="L22" s="19"/>
      <c r="M22" s="19" t="s">
        <v>0</v>
      </c>
      <c r="N22" s="18"/>
      <c r="O22" s="106" t="s">
        <v>1</v>
      </c>
      <c r="P22" s="18" t="s">
        <v>902</v>
      </c>
      <c r="Q22" s="17"/>
      <c r="R22" s="17"/>
      <c r="S22" s="17"/>
      <c r="T22" s="17"/>
      <c r="U22" s="16"/>
    </row>
    <row r="23" spans="1:21" ht="72">
      <c r="A23" s="143"/>
      <c r="B23" s="132"/>
      <c r="C23" s="27" t="s">
        <v>468</v>
      </c>
      <c r="D23" s="16" t="s">
        <v>735</v>
      </c>
      <c r="E23" s="16"/>
      <c r="F23" s="20"/>
      <c r="G23" s="16" t="s">
        <v>901</v>
      </c>
      <c r="H23" s="16" t="s">
        <v>900</v>
      </c>
      <c r="I23" s="16" t="s">
        <v>466</v>
      </c>
      <c r="J23" s="19" t="s">
        <v>34</v>
      </c>
      <c r="K23" s="19" t="s">
        <v>7</v>
      </c>
      <c r="L23" s="19"/>
      <c r="M23" s="19"/>
      <c r="N23" s="18"/>
      <c r="O23" s="106"/>
      <c r="P23" s="18"/>
      <c r="Q23" s="17"/>
      <c r="R23" s="17"/>
      <c r="S23" s="17"/>
      <c r="T23" s="17"/>
      <c r="U23" s="16"/>
    </row>
    <row r="24" spans="1:21" ht="48">
      <c r="A24" s="143"/>
      <c r="B24" s="132"/>
      <c r="C24" s="27" t="s">
        <v>465</v>
      </c>
      <c r="D24" s="16"/>
      <c r="E24" s="16"/>
      <c r="F24" s="20"/>
      <c r="G24" s="16"/>
      <c r="H24" s="16"/>
      <c r="I24" s="16"/>
      <c r="J24" s="16"/>
      <c r="K24" s="16"/>
      <c r="L24" s="19"/>
      <c r="M24" s="19"/>
      <c r="N24" s="18"/>
      <c r="O24" s="106"/>
      <c r="P24" s="18"/>
      <c r="Q24" s="17"/>
      <c r="R24" s="17"/>
      <c r="S24" s="17"/>
      <c r="T24" s="17"/>
      <c r="U24" s="16"/>
    </row>
    <row r="25" spans="1:21" ht="64">
      <c r="A25" s="143"/>
      <c r="B25" s="132"/>
      <c r="C25" s="27" t="s">
        <v>463</v>
      </c>
      <c r="D25" s="16"/>
      <c r="E25" s="16"/>
      <c r="F25" s="20"/>
      <c r="G25" s="16"/>
      <c r="H25" s="16"/>
      <c r="I25" s="16"/>
      <c r="J25" s="16"/>
      <c r="K25" s="16"/>
      <c r="L25" s="19"/>
      <c r="M25" s="19"/>
      <c r="N25" s="18"/>
      <c r="O25" s="106"/>
      <c r="P25" s="18"/>
      <c r="Q25" s="17"/>
      <c r="R25" s="17"/>
      <c r="S25" s="17"/>
      <c r="T25" s="17"/>
      <c r="U25" s="16"/>
    </row>
    <row r="26" spans="1:21">
      <c r="A26" s="143"/>
      <c r="B26" s="132"/>
      <c r="C26" s="27" t="s">
        <v>460</v>
      </c>
      <c r="D26" s="16"/>
      <c r="E26" s="16"/>
      <c r="F26" s="20"/>
      <c r="G26" s="16"/>
      <c r="H26" s="16"/>
      <c r="I26" s="16"/>
      <c r="J26" s="16"/>
      <c r="K26" s="16"/>
      <c r="L26" s="19"/>
      <c r="M26" s="19"/>
      <c r="N26" s="18"/>
      <c r="O26" s="106"/>
      <c r="P26" s="18"/>
      <c r="Q26" s="17"/>
      <c r="R26" s="17"/>
      <c r="S26" s="17"/>
      <c r="T26" s="17"/>
      <c r="U26" s="16"/>
    </row>
    <row r="27" spans="1:21" ht="144">
      <c r="A27" s="143"/>
      <c r="B27" s="132"/>
      <c r="C27" s="27" t="s">
        <v>456</v>
      </c>
      <c r="D27" s="16" t="s">
        <v>899</v>
      </c>
      <c r="E27" s="16"/>
      <c r="F27" s="20"/>
      <c r="G27" s="16" t="s">
        <v>898</v>
      </c>
      <c r="H27" s="16" t="s">
        <v>897</v>
      </c>
      <c r="I27" s="16" t="s">
        <v>896</v>
      </c>
      <c r="J27" s="63" t="s">
        <v>34</v>
      </c>
      <c r="K27" s="19" t="s">
        <v>7</v>
      </c>
      <c r="L27" s="63" t="s">
        <v>85</v>
      </c>
      <c r="M27" s="19" t="s">
        <v>0</v>
      </c>
      <c r="N27" s="18"/>
      <c r="O27" s="106"/>
      <c r="P27" s="18"/>
      <c r="Q27" s="17"/>
      <c r="R27" s="17"/>
      <c r="S27" s="17"/>
      <c r="T27" s="17"/>
      <c r="U27" s="16"/>
    </row>
    <row r="28" spans="1:21" ht="162">
      <c r="A28" s="143"/>
      <c r="B28" s="132"/>
      <c r="C28" s="27" t="s">
        <v>21</v>
      </c>
      <c r="D28" s="31" t="s">
        <v>803</v>
      </c>
      <c r="E28" s="31"/>
      <c r="F28" s="62"/>
      <c r="G28" s="31" t="s">
        <v>802</v>
      </c>
      <c r="H28" s="31" t="s">
        <v>895</v>
      </c>
      <c r="I28" s="31" t="s">
        <v>894</v>
      </c>
      <c r="J28" s="63" t="s">
        <v>34</v>
      </c>
      <c r="K28" s="19" t="s">
        <v>7</v>
      </c>
      <c r="L28" s="63" t="s">
        <v>85</v>
      </c>
      <c r="M28" s="19" t="s">
        <v>0</v>
      </c>
      <c r="N28" s="18"/>
      <c r="O28" s="106"/>
      <c r="P28" s="18"/>
      <c r="Q28" s="17"/>
      <c r="R28" s="17"/>
      <c r="S28" s="17"/>
      <c r="T28" s="17"/>
      <c r="U28" s="16"/>
    </row>
    <row r="29" spans="1:21" ht="162">
      <c r="A29" s="143"/>
      <c r="B29" s="132"/>
      <c r="C29" s="27" t="s">
        <v>21</v>
      </c>
      <c r="D29" s="16" t="s">
        <v>803</v>
      </c>
      <c r="E29" s="16"/>
      <c r="F29" s="20"/>
      <c r="G29" s="16" t="s">
        <v>802</v>
      </c>
      <c r="H29" s="16" t="s">
        <v>893</v>
      </c>
      <c r="I29" s="16" t="s">
        <v>892</v>
      </c>
      <c r="J29" s="19" t="s">
        <v>34</v>
      </c>
      <c r="K29" s="19" t="s">
        <v>7</v>
      </c>
      <c r="L29" s="19"/>
      <c r="M29" s="19" t="s">
        <v>0</v>
      </c>
      <c r="N29" s="18"/>
      <c r="O29" s="106" t="s">
        <v>1</v>
      </c>
      <c r="P29" s="18"/>
      <c r="Q29" s="17"/>
      <c r="R29" s="17"/>
      <c r="S29" s="17"/>
      <c r="T29" s="17"/>
      <c r="U29" s="16"/>
    </row>
    <row r="30" spans="1:21" ht="54">
      <c r="A30" s="143"/>
      <c r="B30" s="132"/>
      <c r="C30" s="27" t="s">
        <v>21</v>
      </c>
      <c r="D30" s="16" t="s">
        <v>766</v>
      </c>
      <c r="E30" s="16"/>
      <c r="F30" s="20">
        <v>2019</v>
      </c>
      <c r="G30" s="16" t="s">
        <v>877</v>
      </c>
      <c r="H30" s="16" t="s">
        <v>891</v>
      </c>
      <c r="I30" s="16" t="s">
        <v>73</v>
      </c>
      <c r="J30" s="19" t="s">
        <v>34</v>
      </c>
      <c r="K30" s="19" t="s">
        <v>43</v>
      </c>
      <c r="L30" s="19"/>
      <c r="M30" s="19" t="s">
        <v>1</v>
      </c>
      <c r="N30" s="18"/>
      <c r="O30" s="106" t="s">
        <v>1</v>
      </c>
      <c r="P30" s="18"/>
      <c r="Q30" s="17"/>
      <c r="R30" s="17"/>
      <c r="S30" s="17"/>
      <c r="T30" s="17"/>
      <c r="U30" s="16"/>
    </row>
    <row r="31" spans="1:21" ht="18">
      <c r="A31" s="143"/>
      <c r="B31" s="132"/>
      <c r="C31" s="29" t="s">
        <v>0</v>
      </c>
      <c r="N31" s="107"/>
      <c r="O31" s="107"/>
      <c r="P31" s="107"/>
    </row>
    <row r="32" spans="1:21" ht="32">
      <c r="A32" s="143"/>
      <c r="B32" s="132"/>
      <c r="C32" s="27" t="s">
        <v>447</v>
      </c>
      <c r="D32" s="16"/>
      <c r="E32" s="16"/>
      <c r="F32" s="20"/>
      <c r="G32" s="16"/>
      <c r="H32" s="16"/>
      <c r="I32" s="16"/>
      <c r="J32" s="16"/>
      <c r="K32" s="16"/>
      <c r="L32" s="19"/>
      <c r="M32" s="19"/>
      <c r="N32" s="18"/>
      <c r="O32" s="106"/>
      <c r="P32" s="18"/>
      <c r="Q32" s="17"/>
      <c r="R32" s="17"/>
      <c r="S32" s="17"/>
      <c r="T32" s="17"/>
      <c r="U32" s="16"/>
    </row>
    <row r="33" spans="1:21">
      <c r="A33" s="143"/>
      <c r="B33" s="132"/>
      <c r="C33" s="27" t="s">
        <v>446</v>
      </c>
      <c r="D33" s="16"/>
      <c r="E33" s="16"/>
      <c r="F33" s="20"/>
      <c r="G33" s="16"/>
      <c r="H33" s="16"/>
      <c r="I33" s="16"/>
      <c r="J33" s="16"/>
      <c r="K33" s="16"/>
      <c r="L33" s="19"/>
      <c r="M33" s="19"/>
      <c r="N33" s="18"/>
      <c r="O33" s="106"/>
      <c r="P33" s="18"/>
      <c r="Q33" s="17"/>
      <c r="R33" s="17"/>
      <c r="S33" s="17"/>
      <c r="T33" s="17"/>
      <c r="U33" s="16"/>
    </row>
    <row r="34" spans="1:21">
      <c r="A34" s="143"/>
      <c r="B34" s="132"/>
      <c r="C34" s="27" t="s">
        <v>445</v>
      </c>
      <c r="D34" s="16"/>
      <c r="E34" s="16"/>
      <c r="F34" s="20"/>
      <c r="G34" s="16"/>
      <c r="H34" s="16"/>
      <c r="I34" s="16"/>
      <c r="J34" s="16"/>
      <c r="K34" s="16"/>
      <c r="L34" s="19"/>
      <c r="M34" s="19"/>
      <c r="N34" s="18"/>
      <c r="O34" s="106"/>
      <c r="P34" s="18"/>
      <c r="Q34" s="17"/>
      <c r="R34" s="17"/>
      <c r="S34" s="17"/>
      <c r="T34" s="17"/>
      <c r="U34" s="16"/>
    </row>
    <row r="35" spans="1:21" ht="162">
      <c r="A35" s="143"/>
      <c r="B35" s="132"/>
      <c r="C35" s="27" t="s">
        <v>21</v>
      </c>
      <c r="D35" s="16" t="s">
        <v>890</v>
      </c>
      <c r="E35" s="16"/>
      <c r="F35" s="20">
        <v>2014</v>
      </c>
      <c r="G35" s="16" t="s">
        <v>889</v>
      </c>
      <c r="H35" s="16" t="s">
        <v>888</v>
      </c>
      <c r="I35" s="16"/>
      <c r="J35" s="16"/>
      <c r="K35" s="16"/>
      <c r="L35" s="19"/>
      <c r="M35" s="19"/>
      <c r="N35" s="18"/>
      <c r="O35" s="106"/>
      <c r="P35" s="18"/>
      <c r="Q35" s="17"/>
      <c r="R35" s="17"/>
      <c r="S35" s="17"/>
      <c r="T35" s="17"/>
      <c r="U35" s="16" t="s">
        <v>887</v>
      </c>
    </row>
    <row r="36" spans="1:21" ht="18">
      <c r="A36" s="143"/>
      <c r="B36" s="132" t="s">
        <v>444</v>
      </c>
      <c r="C36" s="29" t="s">
        <v>1</v>
      </c>
      <c r="K36" s="19"/>
      <c r="N36" s="107"/>
      <c r="O36" s="107"/>
      <c r="P36" s="107"/>
    </row>
    <row r="37" spans="1:21" ht="48">
      <c r="A37" s="143"/>
      <c r="B37" s="132"/>
      <c r="C37" s="27" t="s">
        <v>443</v>
      </c>
      <c r="D37" s="16"/>
      <c r="E37" s="16"/>
      <c r="F37" s="20"/>
      <c r="G37" s="16"/>
      <c r="H37" s="16"/>
      <c r="I37" s="16"/>
      <c r="J37" s="16"/>
      <c r="K37" s="16"/>
      <c r="L37" s="19"/>
      <c r="M37" s="19"/>
      <c r="N37" s="18"/>
      <c r="O37" s="106"/>
      <c r="P37" s="18"/>
      <c r="Q37" s="17"/>
      <c r="R37" s="17"/>
      <c r="S37" s="17"/>
      <c r="T37" s="17"/>
      <c r="U37" s="16"/>
    </row>
    <row r="38" spans="1:21" ht="32">
      <c r="A38" s="143"/>
      <c r="B38" s="132"/>
      <c r="C38" s="27" t="s">
        <v>442</v>
      </c>
      <c r="D38" s="16"/>
      <c r="E38" s="16"/>
      <c r="F38" s="20"/>
      <c r="G38" s="16"/>
      <c r="H38" s="16"/>
      <c r="I38" s="16"/>
      <c r="J38" s="16"/>
      <c r="K38" s="16"/>
      <c r="L38" s="19"/>
      <c r="M38" s="19"/>
      <c r="N38" s="18"/>
      <c r="O38" s="106"/>
      <c r="P38" s="18"/>
      <c r="Q38" s="17"/>
      <c r="R38" s="17"/>
      <c r="S38" s="17"/>
      <c r="T38" s="17"/>
      <c r="U38" s="16"/>
    </row>
    <row r="39" spans="1:21" ht="32">
      <c r="A39" s="143"/>
      <c r="B39" s="132"/>
      <c r="C39" s="27" t="s">
        <v>441</v>
      </c>
      <c r="D39" s="16"/>
      <c r="E39" s="16"/>
      <c r="F39" s="20"/>
      <c r="G39" s="16"/>
      <c r="H39" s="16"/>
      <c r="I39" s="16"/>
      <c r="J39" s="16"/>
      <c r="K39" s="16"/>
      <c r="L39" s="19"/>
      <c r="M39" s="19"/>
      <c r="N39" s="18"/>
      <c r="O39" s="106"/>
      <c r="P39" s="18"/>
      <c r="Q39" s="17"/>
      <c r="R39" s="17"/>
      <c r="S39" s="17"/>
      <c r="T39" s="17"/>
      <c r="U39" s="16"/>
    </row>
    <row r="40" spans="1:21" ht="32">
      <c r="A40" s="143"/>
      <c r="B40" s="132"/>
      <c r="C40" s="27" t="s">
        <v>437</v>
      </c>
      <c r="D40" s="16"/>
      <c r="E40" s="16"/>
      <c r="F40" s="20"/>
      <c r="G40" s="16"/>
      <c r="H40" s="16"/>
      <c r="I40" s="16"/>
      <c r="J40" s="16"/>
      <c r="K40" s="16"/>
      <c r="L40" s="19"/>
      <c r="M40" s="19"/>
      <c r="N40" s="18"/>
      <c r="O40" s="106"/>
      <c r="P40" s="18"/>
      <c r="Q40" s="17"/>
      <c r="R40" s="17"/>
      <c r="S40" s="17"/>
      <c r="T40" s="17"/>
      <c r="U40" s="16"/>
    </row>
    <row r="41" spans="1:21">
      <c r="A41" s="143"/>
      <c r="B41" s="132"/>
      <c r="C41" s="27" t="s">
        <v>21</v>
      </c>
      <c r="D41" s="16"/>
      <c r="E41" s="16"/>
      <c r="F41" s="20"/>
      <c r="G41" s="16"/>
      <c r="H41" s="16"/>
      <c r="I41" s="16"/>
      <c r="J41" s="16"/>
      <c r="K41" s="16"/>
      <c r="L41" s="19"/>
      <c r="M41" s="19"/>
      <c r="N41" s="18"/>
      <c r="O41" s="106"/>
      <c r="P41" s="18"/>
      <c r="Q41" s="17"/>
      <c r="R41" s="17"/>
      <c r="S41" s="17"/>
      <c r="T41" s="17"/>
      <c r="U41" s="16"/>
    </row>
    <row r="42" spans="1:21" ht="54">
      <c r="A42" s="143"/>
      <c r="B42" s="132"/>
      <c r="C42" s="29" t="s">
        <v>0</v>
      </c>
      <c r="N42" s="110"/>
      <c r="O42" s="110"/>
      <c r="P42" s="110"/>
      <c r="Q42" s="19" t="s">
        <v>208</v>
      </c>
      <c r="R42" s="4" t="s">
        <v>0</v>
      </c>
      <c r="S42" s="19" t="s">
        <v>208</v>
      </c>
      <c r="T42" s="4" t="s">
        <v>0</v>
      </c>
    </row>
    <row r="43" spans="1:21" ht="32">
      <c r="A43" s="143"/>
      <c r="B43" s="132"/>
      <c r="C43" s="27" t="s">
        <v>434</v>
      </c>
      <c r="D43" s="16"/>
      <c r="E43" s="16"/>
      <c r="F43" s="20"/>
      <c r="G43" s="16"/>
      <c r="H43" s="16"/>
      <c r="I43" s="16"/>
      <c r="J43" s="16"/>
      <c r="K43" s="16"/>
      <c r="L43" s="19"/>
      <c r="M43" s="19"/>
      <c r="N43" s="18"/>
      <c r="O43" s="106"/>
      <c r="P43" s="18"/>
      <c r="Q43" s="17"/>
      <c r="R43" s="17"/>
      <c r="S43" s="17"/>
      <c r="T43" s="17"/>
      <c r="U43" s="16"/>
    </row>
    <row r="44" spans="1:21">
      <c r="A44" s="143"/>
      <c r="B44" s="132"/>
      <c r="C44" s="27" t="s">
        <v>21</v>
      </c>
      <c r="D44" s="16"/>
      <c r="E44" s="16"/>
      <c r="F44" s="20"/>
      <c r="G44" s="16"/>
      <c r="H44" s="16"/>
      <c r="I44" s="16"/>
      <c r="J44" s="16"/>
      <c r="K44" s="16"/>
      <c r="L44" s="19"/>
      <c r="M44" s="19"/>
      <c r="N44" s="18"/>
      <c r="O44" s="106"/>
      <c r="P44" s="18"/>
      <c r="Q44" s="17"/>
      <c r="R44" s="17"/>
      <c r="S44" s="17"/>
      <c r="T44" s="17"/>
      <c r="U44" s="16"/>
    </row>
    <row r="45" spans="1:21" s="124" customFormat="1">
      <c r="A45" s="142" t="s">
        <v>409</v>
      </c>
      <c r="B45" s="142"/>
      <c r="C45" s="142"/>
      <c r="D45" s="34"/>
      <c r="E45" s="34"/>
      <c r="F45" s="34"/>
      <c r="G45" s="34"/>
      <c r="H45" s="34"/>
      <c r="I45" s="34"/>
      <c r="J45" s="34"/>
      <c r="K45" s="34"/>
      <c r="L45" s="34"/>
      <c r="M45" s="34"/>
      <c r="N45" s="34"/>
      <c r="O45" s="34"/>
      <c r="P45" s="34"/>
      <c r="Q45" s="35"/>
      <c r="R45" s="35"/>
      <c r="S45" s="35"/>
      <c r="T45" s="35"/>
      <c r="U45" s="34"/>
    </row>
    <row r="46" spans="1:21" ht="18">
      <c r="A46" s="143" t="s">
        <v>886</v>
      </c>
      <c r="B46" s="132" t="s">
        <v>407</v>
      </c>
      <c r="C46" s="29" t="s">
        <v>1</v>
      </c>
      <c r="N46" s="107"/>
      <c r="O46" s="107"/>
      <c r="P46" s="107"/>
      <c r="Q46" s="19" t="s">
        <v>48</v>
      </c>
      <c r="R46" s="4" t="s">
        <v>1</v>
      </c>
      <c r="S46" s="19" t="s">
        <v>48</v>
      </c>
      <c r="T46" s="4" t="s">
        <v>1</v>
      </c>
    </row>
    <row r="47" spans="1:21" ht="48">
      <c r="A47" s="143"/>
      <c r="B47" s="132"/>
      <c r="C47" s="27" t="s">
        <v>405</v>
      </c>
      <c r="D47" s="16"/>
      <c r="E47" s="16"/>
      <c r="F47" s="20"/>
      <c r="G47" s="16"/>
      <c r="H47" s="16"/>
      <c r="I47" s="16"/>
      <c r="J47" s="16"/>
      <c r="K47" s="16"/>
      <c r="L47" s="19"/>
      <c r="M47" s="19"/>
      <c r="N47" s="18"/>
      <c r="O47" s="111"/>
      <c r="P47" s="108"/>
      <c r="Q47" s="17"/>
      <c r="R47" s="17"/>
      <c r="S47" s="17"/>
      <c r="T47" s="17"/>
      <c r="U47" s="16"/>
    </row>
    <row r="48" spans="1:21" ht="64">
      <c r="A48" s="143"/>
      <c r="B48" s="132"/>
      <c r="C48" s="27" t="s">
        <v>403</v>
      </c>
      <c r="D48" s="16"/>
      <c r="E48" s="16"/>
      <c r="F48" s="20"/>
      <c r="G48" s="16"/>
      <c r="H48" s="16"/>
      <c r="I48" s="16"/>
      <c r="J48" s="16"/>
      <c r="K48" s="16"/>
      <c r="L48" s="19"/>
      <c r="M48" s="19"/>
      <c r="N48" s="18"/>
      <c r="O48" s="106"/>
      <c r="P48" s="108"/>
      <c r="Q48" s="17"/>
      <c r="R48" s="17"/>
      <c r="S48" s="17"/>
      <c r="T48" s="17"/>
      <c r="U48" s="16"/>
    </row>
    <row r="49" spans="1:21" ht="48">
      <c r="A49" s="143"/>
      <c r="B49" s="132"/>
      <c r="C49" s="27" t="s">
        <v>402</v>
      </c>
      <c r="D49" s="16"/>
      <c r="E49" s="16"/>
      <c r="F49" s="20"/>
      <c r="G49" s="16"/>
      <c r="H49" s="16"/>
      <c r="I49" s="16"/>
      <c r="J49" s="16"/>
      <c r="K49" s="16"/>
      <c r="L49" s="19"/>
      <c r="M49" s="19"/>
      <c r="N49" s="18"/>
      <c r="O49" s="106"/>
      <c r="P49" s="108"/>
      <c r="Q49" s="17"/>
      <c r="R49" s="17"/>
      <c r="S49" s="17"/>
      <c r="T49" s="17"/>
      <c r="U49" s="16"/>
    </row>
    <row r="50" spans="1:21" ht="48">
      <c r="A50" s="143"/>
      <c r="B50" s="132"/>
      <c r="C50" s="27" t="s">
        <v>401</v>
      </c>
      <c r="D50" s="16"/>
      <c r="E50" s="16"/>
      <c r="F50" s="20"/>
      <c r="G50" s="16"/>
      <c r="H50" s="16"/>
      <c r="I50" s="16"/>
      <c r="J50" s="16"/>
      <c r="K50" s="16"/>
      <c r="L50" s="19"/>
      <c r="M50" s="19"/>
      <c r="N50" s="18"/>
      <c r="O50" s="106"/>
      <c r="P50" s="18"/>
      <c r="Q50" s="17"/>
      <c r="R50" s="17"/>
      <c r="S50" s="17"/>
      <c r="T50" s="17"/>
      <c r="U50" s="16"/>
    </row>
    <row r="51" spans="1:21" ht="144">
      <c r="A51" s="143"/>
      <c r="B51" s="132"/>
      <c r="C51" s="27" t="s">
        <v>21</v>
      </c>
      <c r="D51" s="16" t="s">
        <v>76</v>
      </c>
      <c r="E51" s="16"/>
      <c r="F51" s="20">
        <v>2018</v>
      </c>
      <c r="G51" s="16" t="s">
        <v>762</v>
      </c>
      <c r="H51" s="16" t="s">
        <v>885</v>
      </c>
      <c r="I51" s="16" t="s">
        <v>547</v>
      </c>
      <c r="J51" s="19" t="s">
        <v>8</v>
      </c>
      <c r="K51" s="19" t="s">
        <v>7</v>
      </c>
      <c r="L51" s="19"/>
      <c r="M51" s="19" t="s">
        <v>0</v>
      </c>
      <c r="N51" s="18"/>
      <c r="O51" s="106"/>
      <c r="P51" s="18"/>
      <c r="Q51" s="17"/>
      <c r="R51" s="17"/>
      <c r="S51" s="17"/>
      <c r="T51" s="17"/>
      <c r="U51" s="16"/>
    </row>
    <row r="52" spans="1:21" ht="18">
      <c r="A52" s="143"/>
      <c r="B52" s="132"/>
      <c r="C52" s="29" t="s">
        <v>0</v>
      </c>
      <c r="N52" s="107"/>
      <c r="O52" s="107"/>
      <c r="P52" s="107"/>
    </row>
    <row r="53" spans="1:21" ht="48">
      <c r="A53" s="143"/>
      <c r="B53" s="132"/>
      <c r="C53" s="27" t="s">
        <v>398</v>
      </c>
      <c r="D53" s="16"/>
      <c r="E53" s="16"/>
      <c r="F53" s="20"/>
      <c r="G53" s="16"/>
      <c r="H53" s="16"/>
      <c r="I53" s="16"/>
      <c r="J53" s="16"/>
      <c r="K53" s="16"/>
      <c r="L53" s="19"/>
      <c r="M53" s="19"/>
      <c r="N53" s="110"/>
      <c r="O53" s="106"/>
      <c r="P53" s="110"/>
      <c r="Q53" s="17"/>
      <c r="R53" s="17"/>
      <c r="S53" s="17"/>
      <c r="T53" s="17"/>
      <c r="U53" s="16"/>
    </row>
    <row r="54" spans="1:21">
      <c r="A54" s="143"/>
      <c r="B54" s="132"/>
      <c r="C54" s="27" t="s">
        <v>21</v>
      </c>
      <c r="D54" s="16"/>
      <c r="E54" s="16"/>
      <c r="F54" s="20"/>
      <c r="G54" s="16"/>
      <c r="H54" s="16"/>
      <c r="I54" s="16"/>
      <c r="J54" s="16"/>
      <c r="K54" s="16"/>
      <c r="L54" s="19"/>
      <c r="M54" s="19"/>
      <c r="N54" s="110"/>
      <c r="O54" s="106"/>
      <c r="P54" s="110"/>
      <c r="Q54" s="17"/>
      <c r="R54" s="17"/>
      <c r="S54" s="17"/>
      <c r="T54" s="17"/>
      <c r="U54" s="16"/>
    </row>
    <row r="55" spans="1:21" ht="54">
      <c r="A55" s="143"/>
      <c r="B55" s="132" t="s">
        <v>396</v>
      </c>
      <c r="C55" s="29" t="s">
        <v>1</v>
      </c>
      <c r="N55" s="107"/>
      <c r="O55" s="107"/>
      <c r="P55" s="107"/>
      <c r="Q55" s="19" t="s">
        <v>208</v>
      </c>
      <c r="R55" s="4" t="s">
        <v>0</v>
      </c>
      <c r="S55" s="19" t="s">
        <v>208</v>
      </c>
      <c r="T55" s="4" t="s">
        <v>0</v>
      </c>
    </row>
    <row r="56" spans="1:21" ht="64">
      <c r="A56" s="143"/>
      <c r="B56" s="132"/>
      <c r="C56" s="27" t="s">
        <v>395</v>
      </c>
      <c r="D56" s="16"/>
      <c r="E56" s="16"/>
      <c r="F56" s="20"/>
      <c r="G56" s="16"/>
      <c r="H56" s="16"/>
      <c r="I56" s="16"/>
      <c r="J56" s="16"/>
      <c r="K56" s="16"/>
      <c r="L56" s="19"/>
      <c r="M56" s="19"/>
      <c r="N56" s="18"/>
      <c r="O56" s="106"/>
      <c r="P56" s="18"/>
      <c r="Q56" s="17"/>
      <c r="R56" s="17"/>
      <c r="S56" s="17"/>
      <c r="T56" s="17"/>
      <c r="U56" s="16"/>
    </row>
    <row r="57" spans="1:21" ht="48">
      <c r="A57" s="143"/>
      <c r="B57" s="132"/>
      <c r="C57" s="27" t="s">
        <v>394</v>
      </c>
      <c r="D57" s="16"/>
      <c r="E57" s="16"/>
      <c r="F57" s="20"/>
      <c r="G57" s="16"/>
      <c r="H57" s="16"/>
      <c r="I57" s="16"/>
      <c r="J57" s="16"/>
      <c r="K57" s="16"/>
      <c r="L57" s="19"/>
      <c r="M57" s="19"/>
      <c r="N57" s="18"/>
      <c r="O57" s="106"/>
      <c r="P57" s="18"/>
      <c r="Q57" s="17"/>
      <c r="R57" s="17"/>
      <c r="S57" s="17"/>
      <c r="T57" s="17"/>
      <c r="U57" s="16"/>
    </row>
    <row r="58" spans="1:21">
      <c r="A58" s="143"/>
      <c r="B58" s="132"/>
      <c r="C58" s="27" t="s">
        <v>21</v>
      </c>
      <c r="D58" s="16"/>
      <c r="E58" s="16"/>
      <c r="F58" s="20"/>
      <c r="G58" s="16"/>
      <c r="H58" s="16"/>
      <c r="I58" s="16"/>
      <c r="J58" s="19"/>
      <c r="K58" s="19"/>
      <c r="L58" s="19"/>
      <c r="M58" s="19"/>
      <c r="N58" s="18"/>
      <c r="O58" s="106"/>
      <c r="P58" s="18"/>
      <c r="Q58" s="17"/>
      <c r="R58" s="17"/>
      <c r="S58" s="17"/>
      <c r="T58" s="17"/>
      <c r="U58" s="16"/>
    </row>
    <row r="59" spans="1:21" ht="18">
      <c r="A59" s="143"/>
      <c r="B59" s="132"/>
      <c r="C59" s="29" t="s">
        <v>0</v>
      </c>
      <c r="N59" s="107"/>
      <c r="O59" s="107"/>
      <c r="P59" s="107"/>
    </row>
    <row r="60" spans="1:21" ht="48">
      <c r="A60" s="143"/>
      <c r="B60" s="132"/>
      <c r="C60" s="27" t="s">
        <v>393</v>
      </c>
      <c r="D60" s="16"/>
      <c r="E60" s="16"/>
      <c r="F60" s="20"/>
      <c r="G60" s="16"/>
      <c r="H60" s="16"/>
      <c r="I60" s="16"/>
      <c r="J60" s="16"/>
      <c r="K60" s="16"/>
      <c r="L60" s="19"/>
      <c r="M60" s="19"/>
      <c r="N60" s="18"/>
      <c r="O60" s="106"/>
      <c r="P60" s="18"/>
      <c r="Q60" s="17"/>
      <c r="R60" s="17"/>
      <c r="S60" s="17"/>
      <c r="T60" s="17"/>
      <c r="U60" s="16"/>
    </row>
    <row r="61" spans="1:21">
      <c r="A61" s="143"/>
      <c r="B61" s="132"/>
      <c r="C61" s="27" t="s">
        <v>21</v>
      </c>
      <c r="D61" s="16"/>
      <c r="E61" s="16"/>
      <c r="F61" s="20"/>
      <c r="G61" s="16"/>
      <c r="H61" s="16"/>
      <c r="I61" s="16"/>
      <c r="J61" s="16"/>
      <c r="K61" s="16"/>
      <c r="L61" s="19"/>
      <c r="M61" s="19"/>
      <c r="N61" s="18"/>
      <c r="O61" s="106"/>
      <c r="P61" s="18"/>
      <c r="Q61" s="17"/>
      <c r="R61" s="17"/>
      <c r="S61" s="17"/>
      <c r="T61" s="17"/>
      <c r="U61" s="16"/>
    </row>
    <row r="62" spans="1:21" ht="18">
      <c r="A62" s="143"/>
      <c r="B62" s="132" t="s">
        <v>392</v>
      </c>
      <c r="C62" s="29" t="s">
        <v>1</v>
      </c>
      <c r="N62" s="107"/>
      <c r="O62" s="107"/>
      <c r="P62" s="107"/>
      <c r="Q62" s="19" t="s">
        <v>48</v>
      </c>
      <c r="R62" s="4" t="s">
        <v>1</v>
      </c>
      <c r="S62" s="19" t="s">
        <v>48</v>
      </c>
      <c r="T62" s="4" t="s">
        <v>1</v>
      </c>
    </row>
    <row r="63" spans="1:21" ht="32">
      <c r="A63" s="143"/>
      <c r="B63" s="132"/>
      <c r="C63" s="27" t="s">
        <v>390</v>
      </c>
      <c r="D63" s="16"/>
      <c r="E63" s="16"/>
      <c r="F63" s="20"/>
      <c r="G63" s="16"/>
      <c r="H63" s="16"/>
      <c r="I63" s="16"/>
      <c r="J63" s="16"/>
      <c r="K63" s="16"/>
      <c r="L63" s="19"/>
      <c r="M63" s="19"/>
      <c r="N63" s="18"/>
      <c r="O63" s="106"/>
      <c r="P63" s="18"/>
      <c r="Q63" s="17"/>
      <c r="R63" s="17"/>
      <c r="S63" s="17"/>
      <c r="T63" s="17"/>
      <c r="U63" s="16"/>
    </row>
    <row r="64" spans="1:21" ht="48">
      <c r="A64" s="143"/>
      <c r="B64" s="132"/>
      <c r="C64" s="27" t="s">
        <v>389</v>
      </c>
      <c r="D64" s="16"/>
      <c r="E64" s="16"/>
      <c r="F64" s="20"/>
      <c r="G64" s="16"/>
      <c r="H64" s="16"/>
      <c r="I64" s="16"/>
      <c r="J64" s="16"/>
      <c r="K64" s="16"/>
      <c r="L64" s="19"/>
      <c r="M64" s="19"/>
      <c r="N64" s="18"/>
      <c r="O64" s="106"/>
      <c r="P64" s="18"/>
      <c r="Q64" s="17"/>
      <c r="R64" s="17"/>
      <c r="S64" s="17"/>
      <c r="T64" s="17"/>
      <c r="U64" s="16"/>
    </row>
    <row r="65" spans="1:21" ht="32">
      <c r="A65" s="143"/>
      <c r="B65" s="132"/>
      <c r="C65" s="27" t="s">
        <v>385</v>
      </c>
      <c r="D65" s="16"/>
      <c r="E65" s="16"/>
      <c r="F65" s="20"/>
      <c r="G65" s="16"/>
      <c r="H65" s="16"/>
      <c r="I65" s="16"/>
      <c r="J65" s="16"/>
      <c r="K65" s="16"/>
      <c r="L65" s="19"/>
      <c r="M65" s="19"/>
      <c r="N65" s="18"/>
      <c r="O65" s="106"/>
      <c r="P65" s="18"/>
      <c r="Q65" s="17"/>
      <c r="R65" s="17"/>
      <c r="S65" s="17"/>
      <c r="T65" s="17"/>
      <c r="U65" s="16"/>
    </row>
    <row r="66" spans="1:21" ht="324">
      <c r="A66" s="143"/>
      <c r="B66" s="132"/>
      <c r="C66" s="27" t="s">
        <v>21</v>
      </c>
      <c r="D66" s="16" t="s">
        <v>76</v>
      </c>
      <c r="E66" s="16"/>
      <c r="F66" s="20">
        <v>2023</v>
      </c>
      <c r="G66" s="16" t="s">
        <v>884</v>
      </c>
      <c r="H66" s="16" t="s">
        <v>883</v>
      </c>
      <c r="I66" s="16" t="s">
        <v>626</v>
      </c>
      <c r="J66" s="19" t="s">
        <v>8</v>
      </c>
      <c r="K66" s="19" t="s">
        <v>48</v>
      </c>
      <c r="L66" s="19"/>
      <c r="M66" s="19" t="s">
        <v>0</v>
      </c>
      <c r="N66" s="18"/>
      <c r="O66" s="106"/>
      <c r="P66" s="18"/>
      <c r="Q66" s="17"/>
      <c r="R66" s="17"/>
      <c r="S66" s="17"/>
      <c r="T66" s="17"/>
      <c r="U66" s="16" t="s">
        <v>882</v>
      </c>
    </row>
    <row r="67" spans="1:21" ht="18">
      <c r="A67" s="143"/>
      <c r="B67" s="132"/>
      <c r="C67" s="29" t="s">
        <v>0</v>
      </c>
      <c r="N67" s="107"/>
      <c r="O67" s="107"/>
      <c r="P67" s="107"/>
    </row>
    <row r="68" spans="1:21" ht="32">
      <c r="A68" s="143"/>
      <c r="B68" s="132"/>
      <c r="C68" s="27" t="s">
        <v>381</v>
      </c>
      <c r="D68" s="16"/>
      <c r="E68" s="16"/>
      <c r="F68" s="20"/>
      <c r="G68" s="16"/>
      <c r="H68" s="16"/>
      <c r="I68" s="16"/>
      <c r="J68" s="16"/>
      <c r="K68" s="16"/>
      <c r="L68" s="19"/>
      <c r="M68" s="19"/>
      <c r="N68" s="18"/>
      <c r="O68" s="106"/>
      <c r="P68" s="18"/>
      <c r="Q68" s="17"/>
      <c r="R68" s="17"/>
      <c r="S68" s="17"/>
      <c r="T68" s="17"/>
      <c r="U68" s="16"/>
    </row>
    <row r="69" spans="1:21">
      <c r="A69" s="143"/>
      <c r="B69" s="132"/>
      <c r="C69" s="27" t="s">
        <v>4</v>
      </c>
      <c r="D69" s="16"/>
      <c r="E69" s="16"/>
      <c r="F69" s="20"/>
      <c r="G69" s="16"/>
      <c r="H69" s="16"/>
      <c r="I69" s="16"/>
      <c r="J69" s="16"/>
      <c r="K69" s="16"/>
      <c r="L69" s="19"/>
      <c r="M69" s="19"/>
      <c r="N69" s="18"/>
      <c r="O69" s="106"/>
      <c r="P69" s="18"/>
      <c r="Q69" s="17"/>
      <c r="R69" s="17"/>
      <c r="S69" s="17"/>
      <c r="T69" s="17"/>
      <c r="U69" s="16"/>
    </row>
    <row r="70" spans="1:21" s="124" customFormat="1">
      <c r="A70" s="142" t="s">
        <v>375</v>
      </c>
      <c r="B70" s="142"/>
      <c r="C70" s="142"/>
      <c r="D70" s="34"/>
      <c r="E70" s="34"/>
      <c r="F70" s="34"/>
      <c r="G70" s="34"/>
      <c r="H70" s="34"/>
      <c r="I70" s="34"/>
      <c r="J70" s="34"/>
      <c r="K70" s="34"/>
      <c r="L70" s="34"/>
      <c r="M70" s="34"/>
      <c r="N70" s="34"/>
      <c r="O70" s="34"/>
      <c r="P70" s="34"/>
      <c r="Q70" s="35"/>
      <c r="R70" s="35"/>
      <c r="S70" s="35"/>
      <c r="T70" s="35"/>
      <c r="U70" s="34"/>
    </row>
    <row r="71" spans="1:21" ht="54">
      <c r="A71" s="143" t="s">
        <v>374</v>
      </c>
      <c r="B71" s="132" t="s">
        <v>373</v>
      </c>
      <c r="C71" s="29" t="s">
        <v>1</v>
      </c>
      <c r="N71" s="107"/>
      <c r="O71" s="107"/>
      <c r="P71" s="107"/>
      <c r="Q71" s="19" t="s">
        <v>7</v>
      </c>
      <c r="R71" s="4" t="s">
        <v>1</v>
      </c>
      <c r="S71" s="19" t="s">
        <v>7</v>
      </c>
      <c r="T71" s="4" t="s">
        <v>1</v>
      </c>
    </row>
    <row r="72" spans="1:21" ht="48">
      <c r="A72" s="143"/>
      <c r="B72" s="132"/>
      <c r="C72" s="27" t="s">
        <v>372</v>
      </c>
      <c r="D72" s="16"/>
      <c r="E72" s="16"/>
      <c r="F72" s="20"/>
      <c r="G72" s="16"/>
      <c r="H72" s="16"/>
      <c r="I72" s="16"/>
      <c r="J72" s="16"/>
      <c r="K72" s="16"/>
      <c r="L72" s="19"/>
      <c r="M72" s="19"/>
      <c r="N72" s="18"/>
      <c r="O72" s="106"/>
      <c r="P72" s="18"/>
      <c r="Q72" s="17"/>
      <c r="R72" s="17"/>
      <c r="S72" s="17"/>
      <c r="T72" s="17"/>
      <c r="U72" s="16"/>
    </row>
    <row r="73" spans="1:21" ht="32">
      <c r="A73" s="143"/>
      <c r="B73" s="132"/>
      <c r="C73" s="27" t="s">
        <v>371</v>
      </c>
      <c r="D73" s="16"/>
      <c r="E73" s="16"/>
      <c r="F73" s="20"/>
      <c r="G73" s="16"/>
      <c r="H73" s="16"/>
      <c r="I73" s="16"/>
      <c r="J73" s="16"/>
      <c r="K73" s="16"/>
      <c r="L73" s="19"/>
      <c r="M73" s="19"/>
      <c r="N73" s="18"/>
      <c r="O73" s="106"/>
      <c r="P73" s="18"/>
      <c r="Q73" s="17"/>
      <c r="R73" s="17"/>
      <c r="S73" s="17"/>
      <c r="T73" s="17"/>
      <c r="U73" s="16"/>
    </row>
    <row r="74" spans="1:21" ht="54">
      <c r="A74" s="143"/>
      <c r="B74" s="132"/>
      <c r="C74" s="27" t="s">
        <v>370</v>
      </c>
      <c r="D74" s="16" t="s">
        <v>766</v>
      </c>
      <c r="E74" s="16"/>
      <c r="F74" s="20">
        <v>2019</v>
      </c>
      <c r="G74" s="16" t="s">
        <v>824</v>
      </c>
      <c r="H74" s="16" t="s">
        <v>881</v>
      </c>
      <c r="I74" s="3" t="s">
        <v>73</v>
      </c>
      <c r="J74" s="19" t="s">
        <v>8</v>
      </c>
      <c r="K74" s="19" t="s">
        <v>48</v>
      </c>
      <c r="L74" s="19"/>
      <c r="M74" s="19" t="s">
        <v>0</v>
      </c>
      <c r="N74" s="18"/>
      <c r="O74" s="106"/>
      <c r="P74" s="18"/>
      <c r="Q74" s="17"/>
      <c r="R74" s="17"/>
      <c r="S74" s="17"/>
      <c r="T74" s="17"/>
      <c r="U74" s="16"/>
    </row>
    <row r="75" spans="1:21" ht="54">
      <c r="A75" s="143"/>
      <c r="B75" s="132"/>
      <c r="C75" s="27" t="s">
        <v>369</v>
      </c>
      <c r="D75" s="16" t="s">
        <v>766</v>
      </c>
      <c r="E75" s="16"/>
      <c r="F75" s="20">
        <v>2019</v>
      </c>
      <c r="G75" s="16" t="s">
        <v>824</v>
      </c>
      <c r="H75" s="16" t="s">
        <v>880</v>
      </c>
      <c r="I75" s="3" t="s">
        <v>73</v>
      </c>
      <c r="J75" s="19" t="s">
        <v>8</v>
      </c>
      <c r="K75" s="19" t="s">
        <v>7</v>
      </c>
      <c r="L75" s="19"/>
      <c r="M75" s="19" t="s">
        <v>0</v>
      </c>
      <c r="N75" s="18"/>
      <c r="O75" s="106"/>
      <c r="P75" s="18"/>
      <c r="Q75" s="17"/>
      <c r="R75" s="17"/>
      <c r="S75" s="17"/>
      <c r="T75" s="17"/>
      <c r="U75" s="16"/>
    </row>
    <row r="76" spans="1:21" ht="108">
      <c r="A76" s="143"/>
      <c r="B76" s="132"/>
      <c r="C76" s="27" t="s">
        <v>21</v>
      </c>
      <c r="D76" s="16" t="s">
        <v>834</v>
      </c>
      <c r="E76" s="16"/>
      <c r="F76" s="20">
        <v>2013</v>
      </c>
      <c r="G76" s="16" t="s">
        <v>879</v>
      </c>
      <c r="H76" s="16" t="s">
        <v>878</v>
      </c>
      <c r="I76" s="16" t="s">
        <v>831</v>
      </c>
      <c r="J76" s="19" t="s">
        <v>49</v>
      </c>
      <c r="K76" s="19" t="s">
        <v>48</v>
      </c>
      <c r="L76" s="19"/>
      <c r="M76" s="19" t="s">
        <v>0</v>
      </c>
      <c r="N76" s="18"/>
      <c r="O76" s="106"/>
      <c r="P76" s="18"/>
      <c r="Q76" s="17"/>
      <c r="R76" s="17"/>
      <c r="S76" s="17"/>
      <c r="T76" s="17"/>
      <c r="U76" s="16"/>
    </row>
    <row r="77" spans="1:21" ht="54">
      <c r="A77" s="143"/>
      <c r="B77" s="132"/>
      <c r="C77" s="27" t="s">
        <v>21</v>
      </c>
      <c r="D77" s="16" t="s">
        <v>766</v>
      </c>
      <c r="E77" s="16"/>
      <c r="F77" s="20">
        <v>2019</v>
      </c>
      <c r="G77" s="16" t="s">
        <v>824</v>
      </c>
      <c r="H77" s="16" t="s">
        <v>876</v>
      </c>
      <c r="I77" s="3" t="s">
        <v>73</v>
      </c>
      <c r="J77" s="19" t="s">
        <v>8</v>
      </c>
      <c r="K77" s="19" t="s">
        <v>48</v>
      </c>
      <c r="L77" s="19"/>
      <c r="M77" s="19" t="s">
        <v>0</v>
      </c>
      <c r="N77" s="18"/>
      <c r="O77" s="106"/>
      <c r="P77" s="18"/>
      <c r="Q77" s="17"/>
      <c r="R77" s="17"/>
      <c r="S77" s="17"/>
      <c r="T77" s="17"/>
      <c r="U77" s="16"/>
    </row>
    <row r="78" spans="1:21" ht="18">
      <c r="A78" s="143"/>
      <c r="B78" s="132"/>
      <c r="C78" s="29" t="s">
        <v>0</v>
      </c>
      <c r="N78" s="107"/>
      <c r="O78" s="107"/>
      <c r="P78" s="107"/>
    </row>
    <row r="79" spans="1:21" ht="48">
      <c r="A79" s="143"/>
      <c r="B79" s="132"/>
      <c r="C79" s="27" t="s">
        <v>368</v>
      </c>
      <c r="D79" s="16"/>
      <c r="E79" s="16"/>
      <c r="F79" s="20"/>
      <c r="G79" s="16"/>
      <c r="H79" s="16"/>
      <c r="I79" s="16"/>
      <c r="J79" s="16"/>
      <c r="K79" s="16"/>
      <c r="L79" s="19"/>
      <c r="M79" s="19"/>
      <c r="N79" s="18"/>
      <c r="O79" s="106"/>
      <c r="P79" s="18"/>
      <c r="Q79" s="17"/>
      <c r="R79" s="17"/>
      <c r="S79" s="17"/>
      <c r="T79" s="17"/>
      <c r="U79" s="16"/>
    </row>
    <row r="80" spans="1:21">
      <c r="A80" s="143"/>
      <c r="B80" s="132"/>
      <c r="C80" s="27" t="s">
        <v>367</v>
      </c>
      <c r="D80" s="16"/>
      <c r="E80" s="16"/>
      <c r="F80" s="20"/>
      <c r="G80" s="16"/>
      <c r="H80" s="16"/>
      <c r="I80" s="16"/>
      <c r="J80" s="16"/>
      <c r="K80" s="16"/>
      <c r="L80" s="19"/>
      <c r="M80" s="19"/>
      <c r="N80" s="18"/>
      <c r="O80" s="106"/>
      <c r="P80" s="18"/>
      <c r="Q80" s="17"/>
      <c r="R80" s="17"/>
      <c r="S80" s="17"/>
      <c r="T80" s="17"/>
      <c r="U80" s="16"/>
    </row>
    <row r="81" spans="1:21">
      <c r="A81" s="143"/>
      <c r="B81" s="132"/>
      <c r="C81" s="27" t="s">
        <v>366</v>
      </c>
      <c r="D81" s="16"/>
      <c r="E81" s="16"/>
      <c r="F81" s="20"/>
      <c r="G81" s="16"/>
      <c r="H81" s="16"/>
      <c r="I81" s="16"/>
      <c r="J81" s="16"/>
      <c r="K81" s="16"/>
      <c r="L81" s="19"/>
      <c r="M81" s="19"/>
      <c r="N81" s="18"/>
      <c r="O81" s="106"/>
      <c r="P81" s="18"/>
      <c r="Q81" s="17"/>
      <c r="R81" s="17"/>
      <c r="S81" s="17"/>
      <c r="T81" s="17"/>
      <c r="U81" s="16"/>
    </row>
    <row r="82" spans="1:21">
      <c r="A82" s="143"/>
      <c r="B82" s="132"/>
      <c r="C82" s="27" t="s">
        <v>365</v>
      </c>
      <c r="D82" s="16"/>
      <c r="E82" s="16"/>
      <c r="F82" s="20"/>
      <c r="G82" s="16"/>
      <c r="H82" s="16"/>
      <c r="I82" s="16"/>
      <c r="J82" s="16"/>
      <c r="K82" s="16"/>
      <c r="L82" s="19"/>
      <c r="M82" s="19"/>
      <c r="N82" s="18"/>
      <c r="O82" s="106"/>
      <c r="P82" s="18"/>
      <c r="Q82" s="17"/>
      <c r="R82" s="17"/>
      <c r="S82" s="17"/>
      <c r="T82" s="17"/>
      <c r="U82" s="16"/>
    </row>
    <row r="83" spans="1:21">
      <c r="A83" s="143"/>
      <c r="B83" s="132"/>
      <c r="C83" s="27" t="s">
        <v>21</v>
      </c>
      <c r="D83" s="16"/>
      <c r="E83" s="16"/>
      <c r="F83" s="20"/>
      <c r="G83" s="16"/>
      <c r="H83" s="16"/>
      <c r="I83" s="16"/>
      <c r="J83" s="16"/>
      <c r="K83" s="16"/>
      <c r="L83" s="19"/>
      <c r="M83" s="19"/>
      <c r="N83" s="18"/>
      <c r="O83" s="106"/>
      <c r="P83" s="18"/>
      <c r="Q83" s="17"/>
      <c r="R83" s="17"/>
      <c r="S83" s="17"/>
      <c r="T83" s="17"/>
      <c r="U83" s="16"/>
    </row>
    <row r="84" spans="1:21" s="128" customFormat="1">
      <c r="A84" s="148" t="s">
        <v>348</v>
      </c>
      <c r="B84" s="148"/>
      <c r="C84" s="148"/>
      <c r="D84" s="37"/>
      <c r="E84" s="37"/>
      <c r="F84" s="37"/>
      <c r="G84" s="37"/>
      <c r="H84" s="37"/>
      <c r="I84" s="37"/>
      <c r="J84" s="37"/>
      <c r="K84" s="37"/>
      <c r="L84" s="37"/>
      <c r="M84" s="37"/>
      <c r="N84" s="37"/>
      <c r="O84" s="37"/>
      <c r="P84" s="37"/>
      <c r="Q84" s="38"/>
      <c r="R84" s="38"/>
      <c r="S84" s="38"/>
      <c r="T84" s="38"/>
      <c r="U84" s="37"/>
    </row>
    <row r="85" spans="1:21" ht="36">
      <c r="A85" s="143" t="s">
        <v>347</v>
      </c>
      <c r="B85" s="146" t="s">
        <v>346</v>
      </c>
      <c r="C85" s="29" t="s">
        <v>1</v>
      </c>
      <c r="N85" s="107"/>
      <c r="O85" s="107"/>
      <c r="P85" s="107"/>
      <c r="Q85" s="19" t="s">
        <v>43</v>
      </c>
      <c r="R85" s="4" t="s">
        <v>1</v>
      </c>
    </row>
    <row r="86" spans="1:21" ht="32">
      <c r="A86" s="143"/>
      <c r="B86" s="146"/>
      <c r="C86" s="27" t="s">
        <v>344</v>
      </c>
      <c r="D86" s="16"/>
      <c r="E86" s="16"/>
      <c r="F86" s="20"/>
      <c r="G86" s="16"/>
      <c r="H86" s="16"/>
      <c r="I86" s="16"/>
      <c r="J86" s="16"/>
      <c r="K86" s="16"/>
      <c r="L86" s="19"/>
      <c r="M86" s="19"/>
      <c r="N86" s="18"/>
      <c r="O86" s="106"/>
      <c r="P86" s="18"/>
      <c r="Q86" s="17"/>
      <c r="R86" s="17"/>
      <c r="S86" s="17"/>
      <c r="T86" s="17"/>
      <c r="U86" s="16"/>
    </row>
    <row r="87" spans="1:21" ht="48">
      <c r="A87" s="143"/>
      <c r="B87" s="146"/>
      <c r="C87" s="27" t="s">
        <v>343</v>
      </c>
      <c r="D87" s="16"/>
      <c r="E87" s="16"/>
      <c r="F87" s="20"/>
      <c r="G87" s="16"/>
      <c r="H87" s="16"/>
      <c r="I87" s="16"/>
      <c r="J87" s="16"/>
      <c r="K87" s="16"/>
      <c r="L87" s="19"/>
      <c r="M87" s="19"/>
      <c r="N87" s="18"/>
      <c r="O87" s="106"/>
      <c r="P87" s="18"/>
      <c r="Q87" s="17"/>
      <c r="R87" s="17"/>
      <c r="S87" s="17"/>
      <c r="T87" s="17"/>
      <c r="U87" s="16"/>
    </row>
    <row r="88" spans="1:21" ht="32">
      <c r="A88" s="143"/>
      <c r="B88" s="146"/>
      <c r="C88" s="27" t="s">
        <v>344</v>
      </c>
      <c r="D88" s="16"/>
      <c r="E88" s="16"/>
      <c r="F88" s="20"/>
      <c r="G88" s="16"/>
      <c r="H88" s="16"/>
      <c r="I88" s="16"/>
      <c r="J88" s="16"/>
      <c r="K88" s="16"/>
      <c r="L88" s="19"/>
      <c r="M88" s="19"/>
      <c r="N88" s="18"/>
      <c r="O88" s="106"/>
      <c r="P88" s="18"/>
      <c r="Q88" s="17"/>
      <c r="R88" s="17"/>
      <c r="S88" s="17"/>
      <c r="T88" s="17"/>
      <c r="U88" s="16"/>
    </row>
    <row r="89" spans="1:21" ht="48">
      <c r="A89" s="143"/>
      <c r="B89" s="146"/>
      <c r="C89" s="27" t="s">
        <v>343</v>
      </c>
      <c r="D89" s="16"/>
      <c r="E89" s="16"/>
      <c r="F89" s="20"/>
      <c r="G89" s="16"/>
      <c r="H89" s="16"/>
      <c r="I89" s="16"/>
      <c r="J89" s="16"/>
      <c r="K89" s="16"/>
      <c r="L89" s="19"/>
      <c r="M89" s="19"/>
      <c r="N89" s="18"/>
      <c r="O89" s="106"/>
      <c r="P89" s="18"/>
      <c r="Q89" s="17"/>
      <c r="R89" s="17"/>
      <c r="S89" s="17"/>
      <c r="T89" s="17"/>
      <c r="U89" s="16"/>
    </row>
    <row r="90" spans="1:21" ht="108">
      <c r="A90" s="143"/>
      <c r="B90" s="146"/>
      <c r="C90" s="27" t="s">
        <v>341</v>
      </c>
      <c r="D90" s="16"/>
      <c r="E90" s="16"/>
      <c r="F90" s="20"/>
      <c r="G90" s="16" t="s">
        <v>875</v>
      </c>
      <c r="H90" s="16" t="s">
        <v>874</v>
      </c>
      <c r="I90" s="16" t="s">
        <v>684</v>
      </c>
      <c r="J90" s="25" t="s">
        <v>34</v>
      </c>
      <c r="K90" s="19" t="s">
        <v>43</v>
      </c>
      <c r="L90" s="19"/>
      <c r="M90" s="19" t="s">
        <v>1</v>
      </c>
      <c r="N90" s="18"/>
      <c r="O90" s="106" t="s">
        <v>1</v>
      </c>
      <c r="P90" s="18" t="s">
        <v>873</v>
      </c>
      <c r="Q90" s="17"/>
      <c r="R90" s="17"/>
      <c r="S90" s="17"/>
      <c r="T90" s="17"/>
      <c r="U90" s="16"/>
    </row>
    <row r="91" spans="1:21" ht="180">
      <c r="A91" s="143"/>
      <c r="B91" s="146"/>
      <c r="C91" s="27" t="s">
        <v>341</v>
      </c>
      <c r="D91" s="16" t="s">
        <v>758</v>
      </c>
      <c r="E91" s="16"/>
      <c r="F91" s="20">
        <v>2020</v>
      </c>
      <c r="G91" s="16" t="s">
        <v>872</v>
      </c>
      <c r="H91" s="16" t="s">
        <v>871</v>
      </c>
      <c r="I91" s="16" t="s">
        <v>35</v>
      </c>
      <c r="J91" s="19" t="s">
        <v>34</v>
      </c>
      <c r="K91" s="19" t="s">
        <v>43</v>
      </c>
      <c r="L91" s="19"/>
      <c r="M91" s="19" t="s">
        <v>1</v>
      </c>
      <c r="N91" s="18"/>
      <c r="O91" s="106" t="s">
        <v>85</v>
      </c>
      <c r="P91" s="18"/>
      <c r="Q91" s="17"/>
      <c r="R91" s="17"/>
      <c r="S91" s="17"/>
      <c r="T91" s="17"/>
      <c r="U91" s="16"/>
    </row>
    <row r="92" spans="1:21" ht="32">
      <c r="A92" s="143"/>
      <c r="B92" s="146"/>
      <c r="C92" s="27" t="s">
        <v>336</v>
      </c>
      <c r="D92" s="16"/>
      <c r="E92" s="16"/>
      <c r="F92" s="20"/>
      <c r="G92" s="16"/>
      <c r="H92" s="16"/>
      <c r="I92" s="16"/>
      <c r="J92" s="16"/>
      <c r="K92" s="16"/>
      <c r="L92" s="19"/>
      <c r="M92" s="19"/>
      <c r="N92" s="18"/>
      <c r="O92" s="106"/>
      <c r="P92" s="18"/>
      <c r="Q92" s="17"/>
      <c r="R92" s="17"/>
      <c r="S92" s="17"/>
      <c r="T92" s="17"/>
      <c r="U92" s="16"/>
    </row>
    <row r="93" spans="1:21" ht="32">
      <c r="A93" s="143"/>
      <c r="B93" s="146"/>
      <c r="C93" s="27" t="s">
        <v>334</v>
      </c>
      <c r="D93" s="16"/>
      <c r="E93" s="16"/>
      <c r="F93" s="20"/>
      <c r="G93" s="16"/>
      <c r="H93" s="16"/>
      <c r="I93" s="16"/>
      <c r="J93" s="16"/>
      <c r="K93" s="16"/>
      <c r="L93" s="19"/>
      <c r="M93" s="19"/>
      <c r="N93" s="18"/>
      <c r="O93" s="106"/>
      <c r="P93" s="18"/>
      <c r="Q93" s="17"/>
      <c r="R93" s="17"/>
      <c r="S93" s="17"/>
      <c r="T93" s="17"/>
      <c r="U93" s="16"/>
    </row>
    <row r="94" spans="1:21" ht="32">
      <c r="A94" s="143"/>
      <c r="B94" s="146"/>
      <c r="C94" s="27" t="s">
        <v>332</v>
      </c>
      <c r="D94" s="16"/>
      <c r="E94" s="16"/>
      <c r="F94" s="20"/>
      <c r="G94" s="16"/>
      <c r="H94" s="16"/>
      <c r="I94" s="16"/>
      <c r="J94" s="16"/>
      <c r="K94" s="16"/>
      <c r="L94" s="19"/>
      <c r="M94" s="19"/>
      <c r="N94" s="18"/>
      <c r="O94" s="106"/>
      <c r="P94" s="18"/>
      <c r="Q94" s="17"/>
      <c r="R94" s="17"/>
      <c r="S94" s="17"/>
      <c r="T94" s="17"/>
      <c r="U94" s="16"/>
    </row>
    <row r="95" spans="1:21">
      <c r="A95" s="143"/>
      <c r="B95" s="146"/>
      <c r="C95" s="27" t="s">
        <v>21</v>
      </c>
      <c r="D95" s="16"/>
      <c r="E95" s="16"/>
      <c r="F95" s="20"/>
      <c r="G95" s="16"/>
      <c r="H95" s="16"/>
      <c r="I95" s="16"/>
      <c r="J95" s="16"/>
      <c r="K95" s="16"/>
      <c r="L95" s="19"/>
      <c r="M95" s="19"/>
      <c r="N95" s="18"/>
      <c r="O95" s="106"/>
      <c r="P95" s="18"/>
      <c r="Q95" s="17"/>
      <c r="R95" s="17"/>
      <c r="S95" s="17"/>
      <c r="T95" s="17"/>
      <c r="U95" s="16"/>
    </row>
    <row r="96" spans="1:21" ht="18">
      <c r="A96" s="143"/>
      <c r="B96" s="146"/>
      <c r="C96" s="29" t="s">
        <v>0</v>
      </c>
      <c r="N96" s="107"/>
      <c r="O96" s="107"/>
      <c r="P96" s="107"/>
    </row>
    <row r="97" spans="1:21" ht="64">
      <c r="A97" s="143"/>
      <c r="B97" s="146"/>
      <c r="C97" s="27" t="s">
        <v>324</v>
      </c>
      <c r="D97" s="16"/>
      <c r="E97" s="16"/>
      <c r="F97" s="20"/>
      <c r="G97" s="16"/>
      <c r="H97" s="16"/>
      <c r="I97" s="16"/>
      <c r="J97" s="16"/>
      <c r="K97" s="16"/>
      <c r="L97" s="19"/>
      <c r="M97" s="19"/>
      <c r="N97" s="18"/>
      <c r="O97" s="106"/>
      <c r="P97" s="18"/>
      <c r="Q97" s="17"/>
      <c r="R97" s="17"/>
      <c r="S97" s="17"/>
      <c r="T97" s="17"/>
      <c r="U97" s="16"/>
    </row>
    <row r="98" spans="1:21">
      <c r="A98" s="143"/>
      <c r="B98" s="146"/>
      <c r="C98" s="27" t="s">
        <v>21</v>
      </c>
      <c r="D98" s="16"/>
      <c r="E98" s="16"/>
      <c r="F98" s="20"/>
      <c r="G98" s="16"/>
      <c r="H98" s="16"/>
      <c r="I98" s="16"/>
      <c r="J98" s="16"/>
      <c r="K98" s="16"/>
      <c r="L98" s="19"/>
      <c r="M98" s="19"/>
      <c r="N98" s="18"/>
      <c r="O98" s="106"/>
      <c r="P98" s="18"/>
      <c r="Q98" s="17"/>
      <c r="R98" s="17"/>
      <c r="S98" s="17"/>
      <c r="T98" s="17"/>
      <c r="U98" s="16"/>
    </row>
    <row r="99" spans="1:21" ht="54">
      <c r="A99" s="143"/>
      <c r="B99" s="147" t="s">
        <v>323</v>
      </c>
      <c r="C99" s="29" t="s">
        <v>1</v>
      </c>
      <c r="N99" s="107"/>
      <c r="O99" s="107"/>
      <c r="P99" s="107"/>
      <c r="Q99" s="4" t="s">
        <v>7</v>
      </c>
      <c r="R99" s="4" t="s">
        <v>1</v>
      </c>
    </row>
    <row r="100" spans="1:21" ht="144">
      <c r="A100" s="143"/>
      <c r="B100" s="147"/>
      <c r="C100" s="27" t="s">
        <v>322</v>
      </c>
      <c r="D100" s="16" t="s">
        <v>870</v>
      </c>
      <c r="E100" s="16"/>
      <c r="F100" s="20"/>
      <c r="G100" s="16" t="s">
        <v>869</v>
      </c>
      <c r="H100" s="16" t="s">
        <v>868</v>
      </c>
      <c r="I100" s="16" t="s">
        <v>35</v>
      </c>
      <c r="J100" s="19" t="s">
        <v>34</v>
      </c>
      <c r="K100" s="19" t="s">
        <v>7</v>
      </c>
      <c r="L100" s="19"/>
      <c r="M100" s="19" t="s">
        <v>0</v>
      </c>
      <c r="N100" s="18"/>
      <c r="O100" s="106"/>
      <c r="P100" s="18"/>
      <c r="Q100" s="17"/>
      <c r="R100" s="17"/>
      <c r="S100" s="17"/>
      <c r="T100" s="17"/>
      <c r="U100" s="16"/>
    </row>
    <row r="101" spans="1:21" ht="64">
      <c r="A101" s="143"/>
      <c r="B101" s="147"/>
      <c r="C101" s="27" t="s">
        <v>319</v>
      </c>
      <c r="D101" s="16"/>
      <c r="E101" s="16"/>
      <c r="F101" s="20"/>
      <c r="G101" s="16"/>
      <c r="H101" s="16"/>
      <c r="I101" s="16"/>
      <c r="J101" s="16"/>
      <c r="K101" s="16"/>
      <c r="L101" s="19"/>
      <c r="M101" s="19"/>
      <c r="N101" s="18"/>
      <c r="O101" s="106"/>
      <c r="P101" s="18"/>
      <c r="Q101" s="17"/>
      <c r="R101" s="17"/>
      <c r="S101" s="17"/>
      <c r="T101" s="17"/>
      <c r="U101" s="16"/>
    </row>
    <row r="102" spans="1:21" ht="32">
      <c r="A102" s="143"/>
      <c r="B102" s="147"/>
      <c r="C102" s="27" t="s">
        <v>316</v>
      </c>
      <c r="D102" s="16"/>
      <c r="E102" s="16"/>
      <c r="F102" s="20"/>
      <c r="G102" s="16"/>
      <c r="H102" s="16"/>
      <c r="I102" s="16"/>
      <c r="J102" s="16"/>
      <c r="K102" s="16"/>
      <c r="L102" s="19"/>
      <c r="M102" s="19"/>
      <c r="N102" s="18"/>
      <c r="O102" s="106"/>
      <c r="P102" s="18"/>
      <c r="Q102" s="17"/>
      <c r="R102" s="17"/>
      <c r="S102" s="17"/>
      <c r="T102" s="17"/>
      <c r="U102" s="16"/>
    </row>
    <row r="103" spans="1:21">
      <c r="A103" s="143"/>
      <c r="B103" s="147"/>
      <c r="C103" s="27" t="s">
        <v>21</v>
      </c>
      <c r="D103" s="16"/>
      <c r="E103" s="16"/>
      <c r="F103" s="20"/>
      <c r="G103" s="16"/>
      <c r="H103" s="16"/>
      <c r="I103" s="16"/>
      <c r="J103" s="16"/>
      <c r="K103" s="16"/>
      <c r="L103" s="19"/>
      <c r="M103" s="19"/>
      <c r="N103" s="18"/>
      <c r="O103" s="106"/>
      <c r="P103" s="18"/>
      <c r="Q103" s="17"/>
      <c r="R103" s="17"/>
      <c r="S103" s="17"/>
      <c r="T103" s="17"/>
      <c r="U103" s="16"/>
    </row>
    <row r="104" spans="1:21" ht="18">
      <c r="A104" s="143"/>
      <c r="B104" s="147"/>
      <c r="C104" s="29" t="s">
        <v>0</v>
      </c>
      <c r="N104" s="107"/>
      <c r="O104" s="107"/>
      <c r="P104" s="107"/>
    </row>
    <row r="105" spans="1:21" ht="48">
      <c r="A105" s="143"/>
      <c r="B105" s="147"/>
      <c r="C105" s="27" t="s">
        <v>315</v>
      </c>
      <c r="D105" s="16"/>
      <c r="E105" s="16"/>
      <c r="F105" s="20"/>
      <c r="G105" s="16"/>
      <c r="H105" s="16"/>
      <c r="I105" s="16"/>
      <c r="J105" s="16"/>
      <c r="K105" s="16"/>
      <c r="L105" s="19"/>
      <c r="M105" s="19"/>
      <c r="N105" s="18"/>
      <c r="O105" s="106"/>
      <c r="P105" s="18"/>
      <c r="Q105" s="17"/>
      <c r="R105" s="17"/>
      <c r="S105" s="17"/>
      <c r="T105" s="17"/>
      <c r="U105" s="16"/>
    </row>
    <row r="106" spans="1:21" ht="64">
      <c r="A106" s="143"/>
      <c r="B106" s="147"/>
      <c r="C106" s="27" t="s">
        <v>314</v>
      </c>
      <c r="D106" s="16"/>
      <c r="E106" s="16"/>
      <c r="F106" s="20"/>
      <c r="G106" s="16"/>
      <c r="H106" s="16"/>
      <c r="I106" s="16"/>
      <c r="J106" s="16"/>
      <c r="K106" s="16"/>
      <c r="L106" s="19"/>
      <c r="M106" s="19"/>
      <c r="N106" s="18"/>
      <c r="O106" s="106"/>
      <c r="P106" s="18"/>
      <c r="Q106" s="17"/>
      <c r="R106" s="17"/>
      <c r="S106" s="17"/>
      <c r="T106" s="17"/>
      <c r="U106" s="16"/>
    </row>
    <row r="107" spans="1:21">
      <c r="A107" s="143"/>
      <c r="B107" s="147"/>
      <c r="C107" s="27" t="s">
        <v>21</v>
      </c>
      <c r="D107" s="16"/>
      <c r="E107" s="16"/>
      <c r="F107" s="20"/>
      <c r="G107" s="16"/>
      <c r="H107" s="16"/>
      <c r="I107" s="16"/>
      <c r="J107" s="16"/>
      <c r="K107" s="16"/>
      <c r="L107" s="19"/>
      <c r="M107" s="19"/>
      <c r="N107" s="18"/>
      <c r="O107" s="106"/>
      <c r="P107" s="18"/>
      <c r="Q107" s="17"/>
      <c r="R107" s="17"/>
      <c r="S107" s="17"/>
      <c r="T107" s="17"/>
      <c r="U107" s="16"/>
    </row>
    <row r="108" spans="1:21" s="124" customFormat="1">
      <c r="A108" s="142" t="s">
        <v>313</v>
      </c>
      <c r="B108" s="142"/>
      <c r="C108" s="142"/>
      <c r="D108" s="34"/>
      <c r="E108" s="34"/>
      <c r="F108" s="34"/>
      <c r="G108" s="34"/>
      <c r="H108" s="34"/>
      <c r="I108" s="34"/>
      <c r="J108" s="34"/>
      <c r="K108" s="34"/>
      <c r="L108" s="34"/>
      <c r="M108" s="34"/>
      <c r="N108" s="34"/>
      <c r="O108" s="34"/>
      <c r="P108" s="34"/>
      <c r="Q108" s="35"/>
      <c r="R108" s="35"/>
      <c r="S108" s="35"/>
      <c r="T108" s="35"/>
      <c r="U108" s="34"/>
    </row>
    <row r="109" spans="1:21" ht="18">
      <c r="A109" s="143" t="s">
        <v>312</v>
      </c>
      <c r="B109" s="134" t="s">
        <v>311</v>
      </c>
      <c r="C109" s="29" t="s">
        <v>1</v>
      </c>
      <c r="N109" s="107"/>
      <c r="O109" s="107"/>
      <c r="P109" s="107"/>
    </row>
    <row r="110" spans="1:21" ht="64">
      <c r="A110" s="143"/>
      <c r="B110" s="134"/>
      <c r="C110" s="27" t="s">
        <v>310</v>
      </c>
      <c r="D110" s="16"/>
      <c r="E110" s="16"/>
      <c r="F110" s="20"/>
      <c r="G110" s="16"/>
      <c r="H110" s="16"/>
      <c r="I110" s="16"/>
      <c r="J110" s="16"/>
      <c r="K110" s="16"/>
      <c r="L110" s="19"/>
      <c r="M110" s="19"/>
      <c r="N110" s="18"/>
      <c r="O110" s="106"/>
      <c r="P110" s="108"/>
      <c r="Q110" s="17"/>
      <c r="R110" s="17"/>
      <c r="S110" s="17"/>
      <c r="T110" s="17"/>
      <c r="U110" s="16"/>
    </row>
    <row r="111" spans="1:21" ht="48">
      <c r="A111" s="143"/>
      <c r="B111" s="134"/>
      <c r="C111" s="27" t="s">
        <v>309</v>
      </c>
      <c r="D111" s="16"/>
      <c r="E111" s="16"/>
      <c r="F111" s="20"/>
      <c r="G111" s="16"/>
      <c r="H111" s="16"/>
      <c r="I111" s="16"/>
      <c r="J111" s="16"/>
      <c r="K111" s="16"/>
      <c r="L111" s="19"/>
      <c r="M111" s="19"/>
      <c r="N111" s="18"/>
      <c r="O111" s="106"/>
      <c r="P111" s="18"/>
      <c r="Q111" s="17"/>
      <c r="R111" s="17"/>
      <c r="S111" s="17"/>
      <c r="T111" s="17"/>
      <c r="U111" s="16"/>
    </row>
    <row r="112" spans="1:21" ht="64">
      <c r="A112" s="143"/>
      <c r="B112" s="134"/>
      <c r="C112" s="27" t="s">
        <v>308</v>
      </c>
      <c r="D112" s="16"/>
      <c r="E112" s="16"/>
      <c r="F112" s="20"/>
      <c r="G112" s="16"/>
      <c r="H112" s="16"/>
      <c r="I112" s="16"/>
      <c r="J112" s="16"/>
      <c r="K112" s="16"/>
      <c r="L112" s="19"/>
      <c r="M112" s="19"/>
      <c r="N112" s="18"/>
      <c r="O112" s="106"/>
      <c r="P112" s="108"/>
      <c r="Q112" s="17"/>
      <c r="R112" s="17"/>
      <c r="S112" s="17"/>
      <c r="T112" s="17"/>
      <c r="U112" s="16"/>
    </row>
    <row r="113" spans="1:21">
      <c r="A113" s="143"/>
      <c r="B113" s="134"/>
      <c r="C113" s="27" t="s">
        <v>21</v>
      </c>
      <c r="D113" s="16"/>
      <c r="E113" s="16"/>
      <c r="F113" s="20"/>
      <c r="G113" s="16"/>
      <c r="H113" s="16"/>
      <c r="I113" s="16"/>
      <c r="J113" s="19"/>
      <c r="K113" s="19"/>
      <c r="L113" s="19"/>
      <c r="M113" s="19"/>
      <c r="N113" s="18"/>
      <c r="O113" s="106"/>
      <c r="P113" s="18"/>
      <c r="Q113" s="17"/>
      <c r="R113" s="17"/>
      <c r="S113" s="17"/>
      <c r="T113" s="17"/>
      <c r="U113" s="16"/>
    </row>
    <row r="114" spans="1:21" ht="54">
      <c r="A114" s="143"/>
      <c r="B114" s="134"/>
      <c r="C114" s="29" t="s">
        <v>0</v>
      </c>
      <c r="N114" s="107"/>
      <c r="O114" s="107"/>
      <c r="P114" s="107"/>
      <c r="Q114" s="19" t="s">
        <v>208</v>
      </c>
      <c r="R114" s="4" t="s">
        <v>0</v>
      </c>
      <c r="S114" s="19" t="s">
        <v>208</v>
      </c>
      <c r="T114" s="4" t="s">
        <v>0</v>
      </c>
    </row>
    <row r="115" spans="1:21" ht="64">
      <c r="A115" s="143"/>
      <c r="B115" s="134"/>
      <c r="C115" s="27" t="s">
        <v>307</v>
      </c>
      <c r="D115" s="16"/>
      <c r="E115" s="16"/>
      <c r="F115" s="20"/>
      <c r="G115" s="16"/>
      <c r="H115" s="16"/>
      <c r="I115" s="16"/>
      <c r="J115" s="16"/>
      <c r="K115" s="16"/>
      <c r="L115" s="19"/>
      <c r="M115" s="19"/>
      <c r="N115" s="18"/>
      <c r="O115" s="106"/>
      <c r="P115" s="18"/>
      <c r="Q115" s="17"/>
      <c r="R115" s="17"/>
      <c r="S115" s="17"/>
      <c r="T115" s="17"/>
      <c r="U115" s="16"/>
    </row>
    <row r="116" spans="1:21" ht="48">
      <c r="A116" s="143"/>
      <c r="B116" s="134"/>
      <c r="C116" s="27" t="s">
        <v>306</v>
      </c>
      <c r="D116" s="16"/>
      <c r="E116" s="16"/>
      <c r="F116" s="20"/>
      <c r="G116" s="16"/>
      <c r="H116" s="16"/>
      <c r="I116" s="16"/>
      <c r="J116" s="16"/>
      <c r="K116" s="16"/>
      <c r="L116" s="19"/>
      <c r="M116" s="19"/>
      <c r="N116" s="18"/>
      <c r="O116" s="106"/>
      <c r="P116" s="18"/>
      <c r="Q116" s="17"/>
      <c r="R116" s="17"/>
      <c r="S116" s="17"/>
      <c r="T116" s="17"/>
      <c r="U116" s="16"/>
    </row>
    <row r="117" spans="1:21" ht="64">
      <c r="A117" s="143"/>
      <c r="B117" s="134"/>
      <c r="C117" s="27" t="s">
        <v>305</v>
      </c>
      <c r="D117" s="16"/>
      <c r="E117" s="16"/>
      <c r="F117" s="20"/>
      <c r="G117" s="16"/>
      <c r="H117" s="16"/>
      <c r="I117" s="16"/>
      <c r="J117" s="16"/>
      <c r="K117" s="16"/>
      <c r="L117" s="19"/>
      <c r="M117" s="19"/>
      <c r="N117" s="18"/>
      <c r="O117" s="106"/>
      <c r="P117" s="18"/>
      <c r="Q117" s="17"/>
      <c r="R117" s="17"/>
      <c r="S117" s="17"/>
      <c r="T117" s="17"/>
      <c r="U117" s="16"/>
    </row>
    <row r="118" spans="1:21">
      <c r="A118" s="143"/>
      <c r="B118" s="134"/>
      <c r="C118" s="27" t="s">
        <v>21</v>
      </c>
      <c r="D118" s="16"/>
      <c r="E118" s="16"/>
      <c r="F118" s="20"/>
      <c r="G118" s="16"/>
      <c r="H118" s="16"/>
      <c r="I118" s="16"/>
      <c r="J118" s="16"/>
      <c r="K118" s="16"/>
      <c r="L118" s="19"/>
      <c r="M118" s="19"/>
      <c r="N118" s="18"/>
      <c r="O118" s="106"/>
      <c r="P118" s="18"/>
      <c r="Q118" s="17"/>
      <c r="R118" s="17"/>
      <c r="S118" s="17"/>
      <c r="T118" s="17"/>
      <c r="U118" s="16"/>
    </row>
    <row r="119" spans="1:21" ht="54">
      <c r="A119" s="143"/>
      <c r="B119" s="132" t="s">
        <v>304</v>
      </c>
      <c r="C119" s="29" t="s">
        <v>1</v>
      </c>
      <c r="N119" s="107"/>
      <c r="O119" s="107"/>
      <c r="P119" s="107"/>
      <c r="Q119" s="4" t="s">
        <v>7</v>
      </c>
      <c r="R119" s="4" t="s">
        <v>1</v>
      </c>
      <c r="S119" s="4" t="s">
        <v>7</v>
      </c>
      <c r="T119" s="4" t="s">
        <v>1</v>
      </c>
    </row>
    <row r="120" spans="1:21" ht="32">
      <c r="A120" s="143"/>
      <c r="B120" s="132"/>
      <c r="C120" s="27" t="s">
        <v>302</v>
      </c>
      <c r="D120" s="16"/>
      <c r="E120" s="16"/>
      <c r="F120" s="20"/>
      <c r="G120" s="16"/>
      <c r="H120" s="16"/>
      <c r="I120" s="16"/>
      <c r="J120" s="16"/>
      <c r="K120" s="16"/>
      <c r="L120" s="19"/>
      <c r="M120" s="19"/>
      <c r="N120" s="18"/>
      <c r="O120" s="106"/>
      <c r="P120" s="18"/>
      <c r="Q120" s="17"/>
      <c r="R120" s="17"/>
      <c r="S120" s="17"/>
      <c r="T120" s="17"/>
      <c r="U120" s="16"/>
    </row>
    <row r="121" spans="1:21" ht="32">
      <c r="A121" s="143"/>
      <c r="B121" s="132"/>
      <c r="C121" s="27" t="s">
        <v>301</v>
      </c>
      <c r="D121" s="16"/>
      <c r="E121" s="16"/>
      <c r="F121" s="20"/>
      <c r="G121" s="16"/>
      <c r="H121" s="16"/>
      <c r="I121" s="16"/>
      <c r="J121" s="16"/>
      <c r="K121" s="16"/>
      <c r="L121" s="19"/>
      <c r="M121" s="19"/>
      <c r="N121" s="18"/>
      <c r="O121" s="106"/>
      <c r="P121" s="18"/>
      <c r="Q121" s="17"/>
      <c r="R121" s="17"/>
      <c r="S121" s="17"/>
      <c r="T121" s="17"/>
      <c r="U121" s="16"/>
    </row>
    <row r="122" spans="1:21" ht="32">
      <c r="A122" s="143"/>
      <c r="B122" s="132"/>
      <c r="C122" s="27" t="s">
        <v>300</v>
      </c>
      <c r="D122" s="16"/>
      <c r="E122" s="16"/>
      <c r="F122" s="20"/>
      <c r="G122" s="16"/>
      <c r="H122" s="16"/>
      <c r="I122" s="16"/>
      <c r="J122" s="16"/>
      <c r="K122" s="16"/>
      <c r="L122" s="19"/>
      <c r="M122" s="19"/>
      <c r="N122" s="18"/>
      <c r="O122" s="106"/>
      <c r="P122" s="18"/>
      <c r="Q122" s="17"/>
      <c r="R122" s="17"/>
      <c r="S122" s="17"/>
      <c r="T122" s="17"/>
      <c r="U122" s="16"/>
    </row>
    <row r="123" spans="1:21" ht="64">
      <c r="A123" s="143"/>
      <c r="B123" s="132"/>
      <c r="C123" s="27" t="s">
        <v>299</v>
      </c>
      <c r="D123" s="16"/>
      <c r="E123" s="16"/>
      <c r="F123" s="20"/>
      <c r="G123" s="16"/>
      <c r="H123" s="16"/>
      <c r="I123" s="16"/>
      <c r="J123" s="16"/>
      <c r="K123" s="16"/>
      <c r="L123" s="19"/>
      <c r="M123" s="19"/>
      <c r="N123" s="18"/>
      <c r="O123" s="106"/>
      <c r="P123" s="18"/>
      <c r="Q123" s="17"/>
      <c r="R123" s="17"/>
      <c r="S123" s="17"/>
      <c r="T123" s="17"/>
      <c r="U123" s="16"/>
    </row>
    <row r="124" spans="1:21" ht="234">
      <c r="A124" s="143"/>
      <c r="B124" s="132"/>
      <c r="C124" s="27" t="s">
        <v>21</v>
      </c>
      <c r="D124" s="16" t="s">
        <v>867</v>
      </c>
      <c r="E124" s="16"/>
      <c r="F124" s="20">
        <v>2020</v>
      </c>
      <c r="G124" s="16" t="s">
        <v>866</v>
      </c>
      <c r="H124" s="16" t="s">
        <v>865</v>
      </c>
      <c r="I124" s="16" t="s">
        <v>35</v>
      </c>
      <c r="J124" s="19" t="s">
        <v>34</v>
      </c>
      <c r="K124" s="19" t="s">
        <v>7</v>
      </c>
      <c r="L124" s="19"/>
      <c r="M124" s="19" t="s">
        <v>0</v>
      </c>
      <c r="N124" s="18"/>
      <c r="O124" s="106"/>
      <c r="P124" s="18"/>
      <c r="Q124" s="17"/>
      <c r="R124" s="17"/>
      <c r="S124" s="17"/>
      <c r="T124" s="17"/>
      <c r="U124" s="16"/>
    </row>
    <row r="125" spans="1:21" ht="18">
      <c r="A125" s="143"/>
      <c r="B125" s="132"/>
      <c r="C125" s="29" t="s">
        <v>0</v>
      </c>
      <c r="N125" s="107"/>
      <c r="O125" s="107"/>
      <c r="P125" s="107"/>
    </row>
    <row r="126" spans="1:21" ht="48">
      <c r="A126" s="143"/>
      <c r="B126" s="132"/>
      <c r="C126" s="27" t="s">
        <v>294</v>
      </c>
      <c r="D126" s="16"/>
      <c r="E126" s="16"/>
      <c r="F126" s="20"/>
      <c r="G126" s="16"/>
      <c r="H126" s="16"/>
      <c r="I126" s="16"/>
      <c r="J126" s="16"/>
      <c r="K126" s="16"/>
      <c r="L126" s="19"/>
      <c r="M126" s="19"/>
      <c r="N126" s="18"/>
      <c r="O126" s="106"/>
      <c r="P126" s="18"/>
      <c r="Q126" s="17"/>
      <c r="R126" s="17"/>
      <c r="S126" s="17"/>
      <c r="T126" s="17"/>
      <c r="U126" s="16"/>
    </row>
    <row r="127" spans="1:21">
      <c r="A127" s="143"/>
      <c r="B127" s="132"/>
      <c r="C127" s="27" t="s">
        <v>21</v>
      </c>
      <c r="D127" s="16"/>
      <c r="E127" s="16"/>
      <c r="F127" s="20"/>
      <c r="G127" s="16"/>
      <c r="H127" s="16"/>
      <c r="I127" s="16"/>
      <c r="J127" s="16"/>
      <c r="K127" s="16"/>
      <c r="L127" s="19"/>
      <c r="M127" s="19"/>
      <c r="N127" s="18"/>
      <c r="O127" s="106"/>
      <c r="P127" s="18"/>
      <c r="Q127" s="17"/>
      <c r="R127" s="17"/>
      <c r="S127" s="17"/>
      <c r="T127" s="17"/>
      <c r="U127" s="16"/>
    </row>
    <row r="128" spans="1:21" ht="54" customHeight="1">
      <c r="A128" s="143"/>
      <c r="B128" s="151" t="s">
        <v>293</v>
      </c>
      <c r="C128" s="29" t="s">
        <v>1</v>
      </c>
      <c r="N128" s="107"/>
      <c r="O128" s="107"/>
      <c r="P128" s="107"/>
      <c r="Q128" s="4" t="s">
        <v>7</v>
      </c>
      <c r="R128" s="4" t="s">
        <v>1</v>
      </c>
      <c r="S128" s="4" t="s">
        <v>7</v>
      </c>
      <c r="T128" s="4" t="s">
        <v>1</v>
      </c>
    </row>
    <row r="129" spans="1:21" ht="64">
      <c r="A129" s="143"/>
      <c r="B129" s="152"/>
      <c r="C129" s="27" t="s">
        <v>292</v>
      </c>
      <c r="D129" s="16" t="s">
        <v>277</v>
      </c>
      <c r="E129" s="16"/>
      <c r="F129" s="20">
        <v>2023</v>
      </c>
      <c r="G129" s="16" t="s">
        <v>849</v>
      </c>
      <c r="H129" s="16" t="s">
        <v>864</v>
      </c>
      <c r="I129" s="16" t="s">
        <v>113</v>
      </c>
      <c r="J129" s="19" t="s">
        <v>34</v>
      </c>
      <c r="K129" s="19" t="s">
        <v>48</v>
      </c>
      <c r="L129" s="19"/>
      <c r="M129" s="19" t="s">
        <v>0</v>
      </c>
      <c r="N129" s="18"/>
      <c r="O129" s="106"/>
      <c r="P129" s="18"/>
      <c r="Q129" s="17"/>
      <c r="R129" s="17"/>
      <c r="S129" s="17"/>
      <c r="T129" s="17"/>
      <c r="U129" s="16"/>
    </row>
    <row r="130" spans="1:21" ht="126">
      <c r="A130" s="143"/>
      <c r="B130" s="152"/>
      <c r="C130" s="27" t="s">
        <v>292</v>
      </c>
      <c r="D130" s="16" t="s">
        <v>828</v>
      </c>
      <c r="E130" s="16"/>
      <c r="F130" s="20">
        <v>2018</v>
      </c>
      <c r="G130" s="16" t="s">
        <v>827</v>
      </c>
      <c r="H130" s="16" t="s">
        <v>863</v>
      </c>
      <c r="I130" s="16" t="s">
        <v>825</v>
      </c>
      <c r="J130" s="19" t="s">
        <v>8</v>
      </c>
      <c r="K130" s="19" t="s">
        <v>7</v>
      </c>
      <c r="L130" s="19"/>
      <c r="M130" s="19" t="s">
        <v>0</v>
      </c>
      <c r="N130" s="18"/>
      <c r="O130" s="106"/>
      <c r="P130" s="18"/>
      <c r="Q130" s="17"/>
      <c r="R130" s="17"/>
      <c r="S130" s="17"/>
      <c r="T130" s="17"/>
      <c r="U130" s="127" t="s">
        <v>862</v>
      </c>
    </row>
    <row r="131" spans="1:21" ht="126">
      <c r="A131" s="143"/>
      <c r="B131" s="152"/>
      <c r="C131" s="27" t="s">
        <v>292</v>
      </c>
      <c r="D131" s="16" t="s">
        <v>828</v>
      </c>
      <c r="E131" s="16"/>
      <c r="F131" s="20">
        <v>2018</v>
      </c>
      <c r="G131" s="16" t="s">
        <v>827</v>
      </c>
      <c r="H131" s="16" t="s">
        <v>861</v>
      </c>
      <c r="I131" s="16" t="s">
        <v>825</v>
      </c>
      <c r="J131" s="19" t="s">
        <v>8</v>
      </c>
      <c r="K131" s="19" t="s">
        <v>7</v>
      </c>
      <c r="L131" s="19"/>
      <c r="M131" s="19" t="s">
        <v>0</v>
      </c>
      <c r="N131" s="18"/>
      <c r="O131" s="106"/>
      <c r="P131" s="18"/>
      <c r="Q131" s="17"/>
      <c r="R131" s="17"/>
      <c r="S131" s="17"/>
      <c r="T131" s="17"/>
      <c r="U131" s="16"/>
    </row>
    <row r="132" spans="1:21" ht="342">
      <c r="A132" s="143"/>
      <c r="B132" s="152"/>
      <c r="C132" s="27" t="s">
        <v>290</v>
      </c>
      <c r="D132" s="16" t="s">
        <v>857</v>
      </c>
      <c r="E132" s="16"/>
      <c r="F132" s="20">
        <v>2014</v>
      </c>
      <c r="G132" s="16" t="s">
        <v>856</v>
      </c>
      <c r="H132" s="16" t="s">
        <v>860</v>
      </c>
      <c r="I132" s="3" t="s">
        <v>73</v>
      </c>
      <c r="J132" s="19" t="s">
        <v>8</v>
      </c>
      <c r="K132" s="19" t="s">
        <v>7</v>
      </c>
      <c r="L132" s="19"/>
      <c r="M132" s="19" t="s">
        <v>0</v>
      </c>
      <c r="N132" s="18"/>
      <c r="O132" s="106"/>
      <c r="P132" s="18"/>
      <c r="Q132" s="17"/>
      <c r="R132" s="17"/>
      <c r="S132" s="17"/>
      <c r="T132" s="17"/>
      <c r="U132" s="16"/>
    </row>
    <row r="133" spans="1:21" ht="252">
      <c r="A133" s="143"/>
      <c r="B133" s="152"/>
      <c r="C133" s="27" t="s">
        <v>287</v>
      </c>
      <c r="D133" s="3" t="s">
        <v>277</v>
      </c>
      <c r="F133" s="3">
        <v>2023</v>
      </c>
      <c r="G133" s="3" t="s">
        <v>849</v>
      </c>
      <c r="H133" s="3" t="s">
        <v>859</v>
      </c>
      <c r="I133" s="3" t="s">
        <v>73</v>
      </c>
      <c r="J133" s="19" t="s">
        <v>8</v>
      </c>
      <c r="K133" s="19" t="s">
        <v>7</v>
      </c>
      <c r="L133" s="19"/>
      <c r="M133" s="19" t="s">
        <v>0</v>
      </c>
      <c r="N133" s="18"/>
      <c r="O133" s="106"/>
      <c r="P133" s="18"/>
      <c r="Q133" s="17"/>
      <c r="R133" s="17"/>
      <c r="S133" s="17"/>
      <c r="T133" s="17"/>
      <c r="U133" s="16"/>
    </row>
    <row r="134" spans="1:21" ht="108">
      <c r="A134" s="143"/>
      <c r="B134" s="152"/>
      <c r="C134" s="27" t="s">
        <v>21</v>
      </c>
      <c r="D134" s="3" t="s">
        <v>277</v>
      </c>
      <c r="F134" s="3">
        <v>2023</v>
      </c>
      <c r="G134" s="3" t="s">
        <v>849</v>
      </c>
      <c r="H134" s="3" t="s">
        <v>858</v>
      </c>
      <c r="I134" s="3" t="s">
        <v>73</v>
      </c>
      <c r="J134" s="19" t="s">
        <v>8</v>
      </c>
      <c r="K134" s="19" t="s">
        <v>7</v>
      </c>
      <c r="L134" s="19"/>
      <c r="M134" s="19" t="s">
        <v>0</v>
      </c>
      <c r="N134" s="18"/>
      <c r="O134" s="106"/>
      <c r="P134" s="18"/>
      <c r="Q134" s="17"/>
      <c r="R134" s="17"/>
      <c r="S134" s="17"/>
      <c r="T134" s="17"/>
      <c r="U134" s="16"/>
    </row>
    <row r="135" spans="1:21" ht="90">
      <c r="A135" s="143"/>
      <c r="B135" s="152"/>
      <c r="C135" s="27"/>
      <c r="D135" s="16" t="s">
        <v>857</v>
      </c>
      <c r="E135" s="16"/>
      <c r="F135" s="20">
        <v>2014</v>
      </c>
      <c r="G135" s="16" t="s">
        <v>856</v>
      </c>
      <c r="H135" s="16" t="s">
        <v>855</v>
      </c>
      <c r="I135" s="3" t="s">
        <v>73</v>
      </c>
      <c r="J135" s="19" t="s">
        <v>49</v>
      </c>
      <c r="K135" s="19" t="s">
        <v>7</v>
      </c>
      <c r="L135" s="19"/>
      <c r="M135" s="19" t="s">
        <v>0</v>
      </c>
      <c r="N135" s="18"/>
      <c r="O135" s="106"/>
      <c r="P135" s="18"/>
      <c r="Q135" s="17"/>
      <c r="R135" s="17"/>
      <c r="S135" s="17"/>
      <c r="T135" s="17"/>
      <c r="U135" s="16"/>
    </row>
    <row r="136" spans="1:21" ht="90">
      <c r="A136" s="143"/>
      <c r="B136" s="153"/>
      <c r="C136" s="27" t="s">
        <v>21</v>
      </c>
      <c r="D136" s="3" t="s">
        <v>277</v>
      </c>
      <c r="F136" s="3">
        <v>2023</v>
      </c>
      <c r="G136" s="3" t="s">
        <v>849</v>
      </c>
      <c r="H136" s="3" t="s">
        <v>854</v>
      </c>
      <c r="I136" s="3" t="s">
        <v>73</v>
      </c>
      <c r="J136" s="19" t="s">
        <v>49</v>
      </c>
      <c r="K136" s="19" t="s">
        <v>48</v>
      </c>
      <c r="L136" s="19"/>
      <c r="M136" s="19" t="s">
        <v>0</v>
      </c>
      <c r="P136" s="18"/>
      <c r="Q136" s="17"/>
      <c r="R136" s="17"/>
      <c r="S136" s="17"/>
      <c r="T136" s="17"/>
      <c r="U136" s="16"/>
    </row>
    <row r="137" spans="1:21" ht="18">
      <c r="A137" s="143"/>
      <c r="B137" s="151" t="s">
        <v>272</v>
      </c>
      <c r="C137" s="29" t="s">
        <v>0</v>
      </c>
      <c r="N137" s="107"/>
      <c r="O137" s="107"/>
      <c r="P137" s="107"/>
    </row>
    <row r="138" spans="1:21" ht="48">
      <c r="A138" s="143"/>
      <c r="B138" s="152"/>
      <c r="C138" s="27" t="s">
        <v>273</v>
      </c>
      <c r="D138" s="16"/>
      <c r="E138" s="16"/>
      <c r="F138" s="20"/>
      <c r="G138" s="16"/>
      <c r="H138" s="16"/>
      <c r="I138" s="16"/>
      <c r="J138" s="16"/>
      <c r="K138" s="16"/>
      <c r="L138" s="19"/>
      <c r="M138" s="19"/>
      <c r="N138" s="18"/>
      <c r="O138" s="106"/>
      <c r="P138" s="18"/>
      <c r="Q138" s="17"/>
      <c r="R138" s="17"/>
      <c r="S138" s="17"/>
      <c r="T138" s="17"/>
      <c r="U138" s="16"/>
    </row>
    <row r="139" spans="1:21">
      <c r="A139" s="143"/>
      <c r="B139" s="152"/>
      <c r="C139" s="27" t="s">
        <v>21</v>
      </c>
      <c r="D139" s="16"/>
      <c r="E139" s="16"/>
      <c r="F139" s="20"/>
      <c r="G139" s="16"/>
      <c r="H139" s="16"/>
      <c r="I139" s="16"/>
      <c r="J139" s="16"/>
      <c r="K139" s="16"/>
      <c r="L139" s="19"/>
      <c r="M139" s="19"/>
      <c r="N139" s="18"/>
      <c r="O139" s="106"/>
      <c r="P139" s="18"/>
      <c r="Q139" s="17"/>
      <c r="R139" s="17"/>
      <c r="S139" s="17"/>
      <c r="T139" s="17"/>
      <c r="U139" s="16"/>
    </row>
    <row r="140" spans="1:21" ht="36">
      <c r="A140" s="143"/>
      <c r="B140" s="152"/>
      <c r="C140" s="29" t="s">
        <v>1</v>
      </c>
      <c r="N140" s="107"/>
      <c r="O140" s="107"/>
      <c r="P140" s="107"/>
      <c r="Q140" s="19" t="s">
        <v>43</v>
      </c>
      <c r="R140" s="4" t="s">
        <v>1</v>
      </c>
      <c r="S140" s="19" t="s">
        <v>43</v>
      </c>
      <c r="T140" s="4" t="s">
        <v>1</v>
      </c>
    </row>
    <row r="141" spans="1:21" ht="394">
      <c r="A141" s="143"/>
      <c r="B141" s="152"/>
      <c r="C141" s="27" t="s">
        <v>271</v>
      </c>
      <c r="D141" s="16" t="s">
        <v>766</v>
      </c>
      <c r="E141" s="16"/>
      <c r="F141" s="20">
        <v>2015</v>
      </c>
      <c r="G141" s="16" t="s">
        <v>824</v>
      </c>
      <c r="H141" s="16" t="s">
        <v>853</v>
      </c>
      <c r="I141" s="3" t="s">
        <v>73</v>
      </c>
      <c r="J141" s="19" t="s">
        <v>8</v>
      </c>
      <c r="K141" s="19" t="s">
        <v>7</v>
      </c>
      <c r="L141" s="19"/>
      <c r="M141" s="19" t="s">
        <v>0</v>
      </c>
      <c r="N141" s="18"/>
      <c r="O141" s="106"/>
      <c r="P141" s="18"/>
      <c r="Q141" s="17"/>
      <c r="R141" s="17"/>
      <c r="S141" s="17"/>
      <c r="T141" s="17"/>
      <c r="U141" s="16"/>
    </row>
    <row r="142" spans="1:21" ht="48">
      <c r="A142" s="143"/>
      <c r="B142" s="152"/>
      <c r="C142" s="27" t="s">
        <v>270</v>
      </c>
      <c r="D142" s="16"/>
      <c r="E142" s="16"/>
      <c r="F142" s="20"/>
      <c r="G142" s="16"/>
      <c r="H142" s="16"/>
      <c r="I142" s="16"/>
      <c r="J142" s="16"/>
      <c r="K142" s="16"/>
      <c r="L142" s="19"/>
      <c r="M142" s="19"/>
      <c r="N142" s="18"/>
      <c r="O142" s="106"/>
      <c r="P142" s="18"/>
      <c r="Q142" s="17"/>
      <c r="R142" s="17"/>
      <c r="S142" s="17"/>
      <c r="T142" s="17"/>
      <c r="U142" s="16"/>
    </row>
    <row r="143" spans="1:21" ht="108">
      <c r="A143" s="143"/>
      <c r="B143" s="152"/>
      <c r="C143" s="27" t="s">
        <v>21</v>
      </c>
      <c r="D143" s="16" t="s">
        <v>852</v>
      </c>
      <c r="E143" s="16"/>
      <c r="F143" s="20">
        <v>2014</v>
      </c>
      <c r="G143" s="16" t="s">
        <v>851</v>
      </c>
      <c r="H143" s="16" t="s">
        <v>850</v>
      </c>
      <c r="I143" s="3" t="s">
        <v>73</v>
      </c>
      <c r="J143" s="19" t="s">
        <v>34</v>
      </c>
      <c r="K143" s="19" t="s">
        <v>43</v>
      </c>
      <c r="L143" s="19"/>
      <c r="M143" s="19" t="s">
        <v>1</v>
      </c>
      <c r="N143" s="18"/>
      <c r="O143" s="106" t="s">
        <v>85</v>
      </c>
      <c r="P143" s="18"/>
      <c r="Q143" s="17"/>
      <c r="R143" s="17"/>
      <c r="S143" s="17"/>
      <c r="T143" s="17"/>
      <c r="U143" s="16"/>
    </row>
    <row r="144" spans="1:21" ht="144">
      <c r="A144" s="143"/>
      <c r="B144" s="152"/>
      <c r="C144" s="27" t="s">
        <v>21</v>
      </c>
      <c r="D144" s="16" t="s">
        <v>766</v>
      </c>
      <c r="E144" s="16"/>
      <c r="F144" s="20">
        <v>2015</v>
      </c>
      <c r="G144" s="16" t="s">
        <v>824</v>
      </c>
      <c r="H144" s="16" t="s">
        <v>823</v>
      </c>
      <c r="I144" s="3" t="s">
        <v>73</v>
      </c>
      <c r="J144" s="19" t="s">
        <v>8</v>
      </c>
      <c r="K144" s="19" t="s">
        <v>7</v>
      </c>
      <c r="L144" s="19"/>
      <c r="M144" s="19"/>
      <c r="N144" s="18"/>
      <c r="O144" s="106"/>
      <c r="P144" s="18"/>
      <c r="Q144" s="17"/>
      <c r="R144" s="17"/>
      <c r="S144" s="17"/>
      <c r="T144" s="17"/>
      <c r="U144" s="16"/>
    </row>
    <row r="145" spans="1:21" ht="18">
      <c r="A145" s="143"/>
      <c r="B145" s="152"/>
      <c r="C145" s="29" t="s">
        <v>0</v>
      </c>
      <c r="N145" s="107"/>
      <c r="O145" s="107"/>
      <c r="P145" s="107"/>
    </row>
    <row r="146" spans="1:21" ht="48">
      <c r="A146" s="143"/>
      <c r="B146" s="152"/>
      <c r="C146" s="27" t="s">
        <v>269</v>
      </c>
      <c r="D146" s="16"/>
      <c r="E146" s="16"/>
      <c r="F146" s="20"/>
      <c r="G146" s="16"/>
      <c r="H146" s="16"/>
      <c r="I146" s="16"/>
      <c r="J146" s="16"/>
      <c r="K146" s="16"/>
      <c r="L146" s="19"/>
      <c r="M146" s="19"/>
      <c r="N146" s="18"/>
      <c r="O146" s="106"/>
      <c r="P146" s="18"/>
      <c r="Q146" s="17"/>
      <c r="R146" s="17"/>
      <c r="S146" s="17"/>
      <c r="T146" s="17"/>
      <c r="U146" s="16"/>
    </row>
    <row r="147" spans="1:21" ht="48">
      <c r="A147" s="143"/>
      <c r="B147" s="152"/>
      <c r="C147" s="27" t="s">
        <v>268</v>
      </c>
      <c r="D147" s="16"/>
      <c r="E147" s="16"/>
      <c r="F147" s="20"/>
      <c r="G147" s="16"/>
      <c r="H147" s="16"/>
      <c r="I147" s="16"/>
      <c r="J147" s="16"/>
      <c r="K147" s="16"/>
      <c r="L147" s="19"/>
      <c r="M147" s="19"/>
      <c r="N147" s="18"/>
      <c r="O147" s="106"/>
      <c r="P147" s="18"/>
      <c r="Q147" s="17"/>
      <c r="R147" s="17"/>
      <c r="S147" s="17"/>
      <c r="T147" s="17"/>
      <c r="U147" s="16"/>
    </row>
    <row r="148" spans="1:21">
      <c r="A148" s="143"/>
      <c r="B148" s="153"/>
      <c r="C148" s="27" t="s">
        <v>21</v>
      </c>
      <c r="D148" s="16"/>
      <c r="E148" s="16"/>
      <c r="F148" s="20"/>
      <c r="G148" s="16"/>
      <c r="H148" s="16"/>
      <c r="I148" s="16"/>
      <c r="J148" s="16"/>
      <c r="K148" s="16"/>
      <c r="L148" s="19"/>
      <c r="M148" s="19"/>
      <c r="N148" s="18"/>
      <c r="O148" s="106"/>
      <c r="P148" s="18"/>
      <c r="Q148" s="17"/>
      <c r="R148" s="17"/>
      <c r="S148" s="17"/>
      <c r="T148" s="17"/>
      <c r="U148" s="16"/>
    </row>
    <row r="149" spans="1:21" ht="36">
      <c r="A149" s="143"/>
      <c r="B149" s="132" t="s">
        <v>266</v>
      </c>
      <c r="C149" s="29" t="s">
        <v>1</v>
      </c>
      <c r="N149" s="107"/>
      <c r="O149" s="107"/>
      <c r="P149" s="107"/>
      <c r="Q149" s="19" t="s">
        <v>43</v>
      </c>
      <c r="R149" s="4" t="s">
        <v>1</v>
      </c>
      <c r="S149" s="19" t="s">
        <v>43</v>
      </c>
      <c r="T149" s="4" t="s">
        <v>1</v>
      </c>
    </row>
    <row r="150" spans="1:21" s="16" customFormat="1" ht="90">
      <c r="A150" s="143"/>
      <c r="B150" s="132"/>
      <c r="C150" s="27" t="s">
        <v>259</v>
      </c>
      <c r="D150" s="16" t="s">
        <v>277</v>
      </c>
      <c r="F150" s="20">
        <v>2023</v>
      </c>
      <c r="G150" s="16" t="s">
        <v>849</v>
      </c>
      <c r="H150" s="16" t="s">
        <v>848</v>
      </c>
      <c r="I150" s="16" t="s">
        <v>847</v>
      </c>
      <c r="J150" s="19" t="s">
        <v>34</v>
      </c>
      <c r="K150" s="19" t="s">
        <v>43</v>
      </c>
      <c r="L150" s="19"/>
      <c r="M150" s="19" t="s">
        <v>1</v>
      </c>
      <c r="N150" s="18"/>
      <c r="O150" s="106" t="s">
        <v>85</v>
      </c>
      <c r="P150" s="18"/>
      <c r="Q150" s="17"/>
      <c r="R150" s="17"/>
      <c r="S150" s="17"/>
      <c r="T150" s="17"/>
    </row>
    <row r="151" spans="1:21" s="16" customFormat="1" ht="48">
      <c r="A151" s="143"/>
      <c r="B151" s="132"/>
      <c r="C151" s="27" t="s">
        <v>258</v>
      </c>
      <c r="F151" s="20"/>
      <c r="L151" s="19"/>
      <c r="M151" s="19"/>
      <c r="N151" s="18"/>
      <c r="O151" s="106"/>
      <c r="P151" s="18"/>
      <c r="Q151" s="17"/>
      <c r="R151" s="17"/>
      <c r="S151" s="17"/>
      <c r="T151" s="17"/>
    </row>
    <row r="152" spans="1:21" s="16" customFormat="1" ht="90">
      <c r="A152" s="143"/>
      <c r="B152" s="132"/>
      <c r="C152" s="27" t="s">
        <v>21</v>
      </c>
      <c r="D152" s="16" t="s">
        <v>834</v>
      </c>
      <c r="F152" s="20">
        <v>2013</v>
      </c>
      <c r="G152" s="16" t="s">
        <v>833</v>
      </c>
      <c r="H152" s="16" t="s">
        <v>846</v>
      </c>
      <c r="I152" s="16" t="s">
        <v>831</v>
      </c>
      <c r="J152" s="19" t="s">
        <v>49</v>
      </c>
      <c r="K152" s="19" t="s">
        <v>48</v>
      </c>
      <c r="L152" s="19"/>
      <c r="M152" s="19" t="s">
        <v>0</v>
      </c>
      <c r="N152" s="18"/>
      <c r="O152" s="106"/>
      <c r="P152" s="18"/>
      <c r="Q152" s="17"/>
      <c r="R152" s="17"/>
      <c r="S152" s="17"/>
      <c r="T152" s="17"/>
      <c r="U152" s="16" t="s">
        <v>845</v>
      </c>
    </row>
    <row r="153" spans="1:21" s="16" customFormat="1" ht="90">
      <c r="A153" s="143"/>
      <c r="B153" s="132"/>
      <c r="C153" s="27" t="s">
        <v>21</v>
      </c>
      <c r="D153" s="16" t="s">
        <v>834</v>
      </c>
      <c r="F153" s="20">
        <v>2013</v>
      </c>
      <c r="G153" s="16" t="s">
        <v>833</v>
      </c>
      <c r="H153" s="16" t="s">
        <v>844</v>
      </c>
      <c r="I153" s="16" t="s">
        <v>831</v>
      </c>
      <c r="J153" s="19" t="s">
        <v>49</v>
      </c>
      <c r="K153" s="19" t="s">
        <v>48</v>
      </c>
      <c r="L153" s="19"/>
      <c r="M153" s="19" t="s">
        <v>0</v>
      </c>
      <c r="N153" s="18"/>
      <c r="O153" s="106"/>
      <c r="P153" s="18"/>
      <c r="Q153" s="17"/>
      <c r="R153" s="17"/>
      <c r="S153" s="17"/>
      <c r="T153" s="17"/>
    </row>
    <row r="154" spans="1:21" ht="18">
      <c r="A154" s="143"/>
      <c r="B154" s="132"/>
      <c r="C154" s="29" t="s">
        <v>0</v>
      </c>
      <c r="N154" s="107"/>
      <c r="O154" s="107"/>
      <c r="P154" s="107"/>
    </row>
    <row r="155" spans="1:21" ht="48">
      <c r="A155" s="143"/>
      <c r="B155" s="132"/>
      <c r="C155" s="27" t="s">
        <v>256</v>
      </c>
      <c r="D155" s="16"/>
      <c r="E155" s="16"/>
      <c r="F155" s="20"/>
      <c r="G155" s="16"/>
      <c r="H155" s="16"/>
      <c r="I155" s="16"/>
      <c r="J155" s="16"/>
      <c r="K155" s="16"/>
      <c r="L155" s="19"/>
      <c r="M155" s="19"/>
      <c r="N155" s="18"/>
      <c r="O155" s="106"/>
      <c r="P155" s="18"/>
      <c r="Q155" s="17"/>
      <c r="R155" s="17"/>
      <c r="S155" s="17"/>
      <c r="T155" s="17"/>
      <c r="U155" s="16"/>
    </row>
    <row r="156" spans="1:21" ht="48">
      <c r="A156" s="143"/>
      <c r="B156" s="132"/>
      <c r="C156" s="27" t="s">
        <v>255</v>
      </c>
      <c r="D156" s="16"/>
      <c r="E156" s="16"/>
      <c r="F156" s="20"/>
      <c r="G156" s="16"/>
      <c r="H156" s="16"/>
      <c r="I156" s="16"/>
      <c r="J156" s="16"/>
      <c r="K156" s="16"/>
      <c r="L156" s="19"/>
      <c r="M156" s="19"/>
      <c r="N156" s="18"/>
      <c r="O156" s="106"/>
      <c r="P156" s="18"/>
      <c r="Q156" s="17"/>
      <c r="R156" s="17"/>
      <c r="S156" s="17"/>
      <c r="T156" s="17"/>
      <c r="U156" s="16"/>
    </row>
    <row r="157" spans="1:21">
      <c r="A157" s="143"/>
      <c r="B157" s="132"/>
      <c r="C157" s="27" t="s">
        <v>21</v>
      </c>
      <c r="D157" s="16"/>
      <c r="E157" s="16"/>
      <c r="F157" s="20"/>
      <c r="G157" s="16"/>
      <c r="H157" s="16"/>
      <c r="I157" s="16"/>
      <c r="J157" s="16"/>
      <c r="K157" s="16"/>
      <c r="L157" s="19"/>
      <c r="M157" s="19"/>
      <c r="N157" s="18"/>
      <c r="O157" s="106"/>
      <c r="P157" s="18"/>
      <c r="Q157" s="17"/>
      <c r="R157" s="17"/>
      <c r="S157" s="17"/>
      <c r="T157" s="17"/>
      <c r="U157" s="16"/>
    </row>
    <row r="158" spans="1:21">
      <c r="A158" s="143"/>
      <c r="B158" s="150" t="s">
        <v>651</v>
      </c>
      <c r="C158" s="150"/>
      <c r="D158" s="51"/>
      <c r="E158" s="51"/>
      <c r="F158" s="51"/>
      <c r="G158" s="51"/>
      <c r="H158" s="51"/>
      <c r="I158" s="51"/>
      <c r="J158" s="51"/>
      <c r="K158" s="51"/>
      <c r="L158" s="51"/>
      <c r="M158" s="51"/>
      <c r="N158" s="51"/>
      <c r="O158" s="51"/>
      <c r="P158" s="51"/>
      <c r="Q158" s="52"/>
      <c r="R158" s="52"/>
      <c r="S158" s="52"/>
      <c r="T158" s="52"/>
      <c r="U158" s="51"/>
    </row>
    <row r="159" spans="1:21" ht="36">
      <c r="A159" s="143"/>
      <c r="B159" s="132" t="s">
        <v>253</v>
      </c>
      <c r="C159" s="29" t="s">
        <v>1</v>
      </c>
      <c r="N159" s="107"/>
      <c r="O159" s="107"/>
      <c r="P159" s="107"/>
      <c r="Q159" s="19" t="s">
        <v>43</v>
      </c>
      <c r="R159" s="4" t="s">
        <v>1</v>
      </c>
      <c r="S159" s="19" t="s">
        <v>43</v>
      </c>
      <c r="T159" s="4" t="s">
        <v>1</v>
      </c>
    </row>
    <row r="160" spans="1:21" ht="48">
      <c r="A160" s="143"/>
      <c r="B160" s="132"/>
      <c r="C160" s="27" t="s">
        <v>252</v>
      </c>
      <c r="D160" s="16"/>
      <c r="E160" s="16"/>
      <c r="F160" s="20"/>
      <c r="G160" s="16"/>
      <c r="H160" s="16"/>
      <c r="I160" s="16"/>
      <c r="J160" s="16"/>
      <c r="K160" s="16"/>
      <c r="L160" s="19"/>
      <c r="M160" s="19"/>
      <c r="N160" s="18"/>
      <c r="O160" s="106"/>
      <c r="P160" s="108"/>
      <c r="Q160" s="17"/>
      <c r="R160" s="17"/>
      <c r="S160" s="17"/>
      <c r="T160" s="17"/>
      <c r="U160" s="16"/>
    </row>
    <row r="161" spans="1:21" ht="48">
      <c r="A161" s="143"/>
      <c r="B161" s="132"/>
      <c r="C161" s="27" t="s">
        <v>247</v>
      </c>
      <c r="D161" s="16"/>
      <c r="E161" s="16"/>
      <c r="F161" s="20"/>
      <c r="G161" s="16"/>
      <c r="H161" s="16"/>
      <c r="I161" s="16"/>
      <c r="J161" s="16"/>
      <c r="K161" s="16"/>
      <c r="L161" s="19"/>
      <c r="M161" s="19"/>
      <c r="N161" s="18"/>
      <c r="O161" s="106"/>
      <c r="P161" s="108"/>
      <c r="Q161" s="17"/>
      <c r="R161" s="17"/>
      <c r="S161" s="17"/>
      <c r="T161" s="17"/>
      <c r="U161" s="16"/>
    </row>
    <row r="162" spans="1:21" ht="48">
      <c r="A162" s="143"/>
      <c r="B162" s="132"/>
      <c r="C162" s="27" t="s">
        <v>246</v>
      </c>
      <c r="D162" s="16"/>
      <c r="E162" s="16"/>
      <c r="F162" s="20"/>
      <c r="G162" s="16"/>
      <c r="H162" s="16"/>
      <c r="I162" s="16"/>
      <c r="J162" s="16"/>
      <c r="K162" s="16"/>
      <c r="L162" s="19"/>
      <c r="M162" s="19"/>
      <c r="N162" s="18"/>
      <c r="O162" s="106"/>
      <c r="P162" s="18"/>
      <c r="Q162" s="17"/>
      <c r="R162" s="17"/>
      <c r="S162" s="17"/>
      <c r="T162" s="17"/>
      <c r="U162" s="16"/>
    </row>
    <row r="163" spans="1:21" ht="48">
      <c r="A163" s="143"/>
      <c r="B163" s="132"/>
      <c r="C163" s="27" t="s">
        <v>245</v>
      </c>
      <c r="D163" s="16"/>
      <c r="E163" s="16"/>
      <c r="F163" s="20"/>
      <c r="G163" s="16"/>
      <c r="H163" s="16"/>
      <c r="I163" s="16"/>
      <c r="J163" s="16"/>
      <c r="K163" s="16"/>
      <c r="L163" s="19"/>
      <c r="M163" s="19"/>
      <c r="N163" s="18"/>
      <c r="O163" s="106"/>
      <c r="P163" s="18"/>
      <c r="Q163" s="17"/>
      <c r="R163" s="17"/>
      <c r="S163" s="17"/>
      <c r="T163" s="17"/>
      <c r="U163" s="16"/>
    </row>
    <row r="164" spans="1:21" ht="64">
      <c r="A164" s="143"/>
      <c r="B164" s="132"/>
      <c r="C164" s="27" t="s">
        <v>244</v>
      </c>
      <c r="D164" s="16"/>
      <c r="E164" s="16"/>
      <c r="F164" s="20"/>
      <c r="G164" s="16"/>
      <c r="H164" s="16"/>
      <c r="I164" s="16"/>
      <c r="J164" s="16"/>
      <c r="K164" s="16"/>
      <c r="L164" s="19"/>
      <c r="M164" s="19"/>
      <c r="N164" s="18"/>
      <c r="O164" s="106"/>
      <c r="P164" s="18"/>
      <c r="Q164" s="17"/>
      <c r="R164" s="17"/>
      <c r="S164" s="17"/>
      <c r="T164" s="17"/>
      <c r="U164" s="16"/>
    </row>
    <row r="165" spans="1:21" ht="48">
      <c r="A165" s="143"/>
      <c r="B165" s="132"/>
      <c r="C165" s="27" t="s">
        <v>243</v>
      </c>
      <c r="D165" s="16"/>
      <c r="E165" s="16"/>
      <c r="F165" s="20"/>
      <c r="G165" s="16"/>
      <c r="H165" s="16"/>
      <c r="I165" s="16"/>
      <c r="J165" s="16"/>
      <c r="K165" s="16"/>
      <c r="L165" s="19"/>
      <c r="M165" s="19"/>
      <c r="N165" s="18"/>
      <c r="O165" s="106"/>
      <c r="P165" s="18"/>
      <c r="Q165" s="17"/>
      <c r="R165" s="17"/>
      <c r="S165" s="17"/>
      <c r="T165" s="17"/>
      <c r="U165" s="16"/>
    </row>
    <row r="166" spans="1:21" ht="32">
      <c r="A166" s="143"/>
      <c r="B166" s="132"/>
      <c r="C166" s="27" t="s">
        <v>242</v>
      </c>
      <c r="D166" s="16"/>
      <c r="E166" s="16"/>
      <c r="F166" s="20"/>
      <c r="G166" s="16"/>
      <c r="H166" s="16"/>
      <c r="I166" s="16"/>
      <c r="J166" s="16"/>
      <c r="K166" s="16"/>
      <c r="L166" s="19"/>
      <c r="M166" s="19"/>
      <c r="N166" s="18"/>
      <c r="O166" s="106"/>
      <c r="P166" s="18"/>
      <c r="Q166" s="17"/>
      <c r="R166" s="17"/>
      <c r="S166" s="17"/>
      <c r="T166" s="17"/>
      <c r="U166" s="16"/>
    </row>
    <row r="167" spans="1:21" ht="108">
      <c r="A167" s="143"/>
      <c r="B167" s="132"/>
      <c r="C167" s="27" t="s">
        <v>241</v>
      </c>
      <c r="D167" s="16" t="s">
        <v>843</v>
      </c>
      <c r="E167" s="16"/>
      <c r="F167" s="20"/>
      <c r="G167" s="16" t="s">
        <v>842</v>
      </c>
      <c r="H167" s="16" t="s">
        <v>841</v>
      </c>
      <c r="I167" s="16" t="s">
        <v>35</v>
      </c>
      <c r="J167" s="19" t="s">
        <v>34</v>
      </c>
      <c r="K167" s="19" t="s">
        <v>43</v>
      </c>
      <c r="L167" s="19"/>
      <c r="M167" s="19" t="s">
        <v>1</v>
      </c>
      <c r="N167" s="18"/>
      <c r="O167" s="106"/>
      <c r="P167" s="18"/>
      <c r="Q167" s="17"/>
      <c r="R167" s="17"/>
      <c r="S167" s="17"/>
      <c r="T167" s="17"/>
      <c r="U167" s="16"/>
    </row>
    <row r="168" spans="1:21" ht="162">
      <c r="A168" s="143"/>
      <c r="B168" s="132"/>
      <c r="C168" s="33" t="s">
        <v>240</v>
      </c>
      <c r="D168" s="16" t="s">
        <v>758</v>
      </c>
      <c r="E168" s="16"/>
      <c r="F168" s="20">
        <v>2020</v>
      </c>
      <c r="G168" s="16" t="s">
        <v>757</v>
      </c>
      <c r="H168" s="16" t="s">
        <v>840</v>
      </c>
      <c r="I168" s="16" t="s">
        <v>35</v>
      </c>
      <c r="J168" s="19" t="s">
        <v>34</v>
      </c>
      <c r="K168" s="19" t="s">
        <v>7</v>
      </c>
      <c r="L168" s="19"/>
      <c r="M168" s="19" t="s">
        <v>0</v>
      </c>
      <c r="N168" s="18"/>
      <c r="O168" s="106"/>
      <c r="P168" s="18"/>
      <c r="Q168" s="17"/>
      <c r="R168" s="17"/>
      <c r="S168" s="17"/>
      <c r="T168" s="17"/>
      <c r="U168" s="16"/>
    </row>
    <row r="169" spans="1:21" ht="64">
      <c r="A169" s="143"/>
      <c r="B169" s="132"/>
      <c r="C169" s="33" t="s">
        <v>238</v>
      </c>
      <c r="D169" s="16"/>
      <c r="E169" s="16"/>
      <c r="F169" s="20"/>
      <c r="G169" s="16"/>
      <c r="H169" s="16"/>
      <c r="I169" s="16"/>
      <c r="J169" s="16"/>
      <c r="K169" s="16"/>
      <c r="L169" s="19"/>
      <c r="M169" s="19"/>
      <c r="N169" s="18"/>
      <c r="O169" s="106"/>
      <c r="P169" s="18"/>
      <c r="Q169" s="17"/>
      <c r="R169" s="17"/>
      <c r="S169" s="17"/>
      <c r="T169" s="17"/>
      <c r="U169" s="16"/>
    </row>
    <row r="170" spans="1:21" ht="144">
      <c r="A170" s="143"/>
      <c r="B170" s="132"/>
      <c r="C170" s="27" t="s">
        <v>21</v>
      </c>
      <c r="D170" s="16" t="s">
        <v>758</v>
      </c>
      <c r="E170" s="16"/>
      <c r="F170" s="20">
        <v>2020</v>
      </c>
      <c r="G170" s="16" t="s">
        <v>757</v>
      </c>
      <c r="H170" s="16" t="s">
        <v>839</v>
      </c>
      <c r="I170" s="16" t="s">
        <v>35</v>
      </c>
      <c r="J170" s="19" t="s">
        <v>34</v>
      </c>
      <c r="K170" s="19" t="s">
        <v>7</v>
      </c>
      <c r="L170" s="19"/>
      <c r="M170" s="19" t="s">
        <v>0</v>
      </c>
      <c r="N170" s="18"/>
      <c r="O170" s="106"/>
      <c r="P170" s="18"/>
      <c r="Q170" s="17"/>
      <c r="R170" s="17"/>
      <c r="S170" s="17"/>
      <c r="T170" s="17"/>
      <c r="U170" s="16"/>
    </row>
    <row r="171" spans="1:21" ht="18">
      <c r="A171" s="143"/>
      <c r="B171" s="132"/>
      <c r="C171" s="29" t="s">
        <v>0</v>
      </c>
      <c r="N171" s="107"/>
      <c r="O171" s="107"/>
      <c r="P171" s="107"/>
    </row>
    <row r="172" spans="1:21" ht="48">
      <c r="A172" s="143"/>
      <c r="B172" s="132"/>
      <c r="C172" s="27" t="s">
        <v>228</v>
      </c>
      <c r="D172" s="16"/>
      <c r="E172" s="16"/>
      <c r="F172" s="20"/>
      <c r="G172" s="16"/>
      <c r="H172" s="16"/>
      <c r="I172" s="16"/>
      <c r="J172" s="16"/>
      <c r="K172" s="16"/>
      <c r="L172" s="19"/>
      <c r="M172" s="19"/>
      <c r="N172" s="18"/>
      <c r="O172" s="106"/>
      <c r="P172" s="18"/>
      <c r="Q172" s="17"/>
      <c r="R172" s="17"/>
      <c r="S172" s="17"/>
      <c r="T172" s="17"/>
      <c r="U172" s="16"/>
    </row>
    <row r="173" spans="1:21" ht="48">
      <c r="A173" s="143"/>
      <c r="B173" s="132"/>
      <c r="C173" s="27" t="s">
        <v>227</v>
      </c>
      <c r="D173" s="16"/>
      <c r="E173" s="16"/>
      <c r="F173" s="20"/>
      <c r="G173" s="16"/>
      <c r="H173" s="16"/>
      <c r="I173" s="16"/>
      <c r="J173" s="16"/>
      <c r="K173" s="16"/>
      <c r="L173" s="19"/>
      <c r="M173" s="19"/>
      <c r="N173" s="18"/>
      <c r="O173" s="106"/>
      <c r="P173" s="18"/>
      <c r="Q173" s="17"/>
      <c r="R173" s="17"/>
      <c r="S173" s="17"/>
      <c r="T173" s="17"/>
      <c r="U173" s="16"/>
    </row>
    <row r="174" spans="1:21" ht="80">
      <c r="A174" s="143"/>
      <c r="B174" s="132"/>
      <c r="C174" s="27" t="s">
        <v>226</v>
      </c>
      <c r="D174" s="16"/>
      <c r="E174" s="16"/>
      <c r="F174" s="20"/>
      <c r="G174" s="16"/>
      <c r="H174" s="16"/>
      <c r="I174" s="16"/>
      <c r="J174" s="16"/>
      <c r="K174" s="16"/>
      <c r="L174" s="19"/>
      <c r="M174" s="19"/>
      <c r="N174" s="18"/>
      <c r="O174" s="106"/>
      <c r="P174" s="18"/>
      <c r="Q174" s="17"/>
      <c r="R174" s="17"/>
      <c r="S174" s="17"/>
      <c r="T174" s="17"/>
      <c r="U174" s="16"/>
    </row>
    <row r="175" spans="1:21">
      <c r="A175" s="143"/>
      <c r="B175" s="132"/>
      <c r="C175" s="27" t="s">
        <v>21</v>
      </c>
      <c r="D175" s="16"/>
      <c r="E175" s="16"/>
      <c r="F175" s="20"/>
      <c r="G175" s="16"/>
      <c r="H175" s="16"/>
      <c r="I175" s="16"/>
      <c r="J175" s="16"/>
      <c r="K175" s="16"/>
      <c r="L175" s="19"/>
      <c r="M175" s="19"/>
      <c r="N175" s="18"/>
      <c r="O175" s="106"/>
      <c r="P175" s="18"/>
      <c r="Q175" s="17"/>
      <c r="R175" s="17"/>
      <c r="S175" s="17"/>
      <c r="T175" s="17"/>
      <c r="U175" s="16"/>
    </row>
    <row r="176" spans="1:21">
      <c r="A176" s="149" t="s">
        <v>838</v>
      </c>
      <c r="B176" s="149"/>
      <c r="C176" s="149"/>
      <c r="D176" s="125"/>
      <c r="E176" s="125"/>
      <c r="F176" s="125"/>
      <c r="G176" s="125"/>
      <c r="H176" s="125"/>
      <c r="I176" s="125"/>
      <c r="J176" s="125"/>
      <c r="K176" s="125"/>
      <c r="L176" s="125"/>
      <c r="M176" s="125"/>
      <c r="N176" s="125"/>
      <c r="O176" s="125"/>
      <c r="P176" s="125"/>
      <c r="Q176" s="126"/>
      <c r="R176" s="126"/>
      <c r="S176" s="126"/>
      <c r="T176" s="126"/>
      <c r="U176" s="125"/>
    </row>
    <row r="177" spans="1:21" s="124" customFormat="1">
      <c r="A177" s="142" t="s">
        <v>837</v>
      </c>
      <c r="B177" s="142"/>
      <c r="C177" s="142"/>
      <c r="D177" s="34"/>
      <c r="E177" s="34"/>
      <c r="F177" s="34"/>
      <c r="G177" s="34"/>
      <c r="H177" s="34"/>
      <c r="I177" s="34"/>
      <c r="J177" s="34"/>
      <c r="K177" s="34"/>
      <c r="L177" s="34"/>
      <c r="M177" s="34"/>
      <c r="N177" s="34"/>
      <c r="O177" s="34"/>
      <c r="P177" s="34"/>
      <c r="Q177" s="35"/>
      <c r="R177" s="35"/>
      <c r="S177" s="35"/>
      <c r="T177" s="35"/>
      <c r="U177" s="34"/>
    </row>
    <row r="178" spans="1:21" ht="18">
      <c r="A178" s="143" t="s">
        <v>633</v>
      </c>
      <c r="B178" s="132" t="s">
        <v>223</v>
      </c>
      <c r="C178" s="29" t="s">
        <v>1</v>
      </c>
      <c r="N178" s="107"/>
      <c r="O178" s="107"/>
      <c r="P178" s="107"/>
    </row>
    <row r="179" spans="1:21" ht="32">
      <c r="A179" s="143"/>
      <c r="B179" s="132"/>
      <c r="C179" s="27" t="s">
        <v>222</v>
      </c>
      <c r="D179" s="16"/>
      <c r="E179" s="16"/>
      <c r="F179" s="20"/>
      <c r="G179" s="16"/>
      <c r="H179" s="16"/>
      <c r="I179" s="16"/>
      <c r="J179" s="16"/>
      <c r="K179" s="16"/>
      <c r="L179" s="19"/>
      <c r="M179" s="19"/>
      <c r="N179" s="18"/>
      <c r="O179" s="106"/>
      <c r="P179" s="18"/>
      <c r="Q179" s="17"/>
      <c r="R179" s="17"/>
      <c r="S179" s="17"/>
      <c r="T179" s="17"/>
      <c r="U179" s="16"/>
    </row>
    <row r="180" spans="1:21" ht="32">
      <c r="A180" s="143"/>
      <c r="B180" s="132"/>
      <c r="C180" s="27" t="s">
        <v>221</v>
      </c>
      <c r="D180" s="16"/>
      <c r="E180" s="16"/>
      <c r="F180" s="20"/>
      <c r="G180" s="16"/>
      <c r="H180" s="16"/>
      <c r="I180" s="16"/>
      <c r="J180" s="16"/>
      <c r="K180" s="16"/>
      <c r="L180" s="19"/>
      <c r="M180" s="19"/>
      <c r="N180" s="18"/>
      <c r="O180" s="106"/>
      <c r="P180" s="18"/>
      <c r="Q180" s="17"/>
      <c r="R180" s="17"/>
      <c r="S180" s="17"/>
      <c r="T180" s="17"/>
      <c r="U180" s="16"/>
    </row>
    <row r="181" spans="1:21" ht="32">
      <c r="A181" s="143"/>
      <c r="B181" s="132"/>
      <c r="C181" s="27" t="s">
        <v>217</v>
      </c>
      <c r="D181" s="16"/>
      <c r="E181" s="16"/>
      <c r="F181" s="20"/>
      <c r="G181" s="16"/>
      <c r="H181" s="16"/>
      <c r="I181" s="16"/>
      <c r="J181" s="16"/>
      <c r="K181" s="16"/>
      <c r="L181" s="19"/>
      <c r="M181" s="19"/>
      <c r="N181" s="18"/>
      <c r="O181" s="106"/>
      <c r="P181" s="18"/>
      <c r="Q181" s="17"/>
      <c r="R181" s="17"/>
      <c r="S181" s="17"/>
      <c r="T181" s="17"/>
      <c r="U181" s="16"/>
    </row>
    <row r="182" spans="1:21">
      <c r="A182" s="143"/>
      <c r="B182" s="132"/>
      <c r="C182" s="27" t="s">
        <v>21</v>
      </c>
      <c r="D182" s="16"/>
      <c r="E182" s="16"/>
      <c r="F182" s="20"/>
      <c r="G182" s="16"/>
      <c r="H182" s="16"/>
      <c r="I182" s="16"/>
      <c r="J182" s="16"/>
      <c r="K182" s="16"/>
      <c r="L182" s="19"/>
      <c r="M182" s="19"/>
      <c r="N182" s="18"/>
      <c r="O182" s="106"/>
      <c r="P182" s="18"/>
      <c r="Q182" s="17"/>
      <c r="R182" s="17"/>
      <c r="S182" s="17"/>
      <c r="T182" s="17"/>
      <c r="U182" s="16"/>
    </row>
    <row r="183" spans="1:21" ht="54">
      <c r="A183" s="143"/>
      <c r="B183" s="132"/>
      <c r="C183" s="29" t="s">
        <v>0</v>
      </c>
      <c r="N183" s="107"/>
      <c r="O183" s="107"/>
      <c r="P183" s="107"/>
      <c r="Q183" s="19" t="s">
        <v>208</v>
      </c>
      <c r="R183" s="4" t="s">
        <v>0</v>
      </c>
      <c r="S183" s="19" t="s">
        <v>208</v>
      </c>
      <c r="T183" s="4" t="s">
        <v>0</v>
      </c>
    </row>
    <row r="184" spans="1:21" ht="32">
      <c r="A184" s="143"/>
      <c r="B184" s="132"/>
      <c r="C184" s="27" t="s">
        <v>212</v>
      </c>
      <c r="D184" s="16"/>
      <c r="E184" s="16"/>
      <c r="F184" s="20"/>
      <c r="G184" s="16"/>
      <c r="H184" s="16"/>
      <c r="I184" s="16"/>
      <c r="J184" s="16"/>
      <c r="K184" s="16"/>
      <c r="L184" s="19"/>
      <c r="M184" s="19"/>
      <c r="N184" s="18"/>
      <c r="O184" s="106"/>
      <c r="P184" s="18"/>
      <c r="Q184" s="17"/>
      <c r="R184" s="17"/>
      <c r="S184" s="17"/>
      <c r="T184" s="17"/>
      <c r="U184" s="16"/>
    </row>
    <row r="185" spans="1:21" ht="32">
      <c r="A185" s="143"/>
      <c r="B185" s="132"/>
      <c r="C185" s="27" t="s">
        <v>211</v>
      </c>
      <c r="D185" s="16"/>
      <c r="E185" s="16"/>
      <c r="F185" s="20"/>
      <c r="G185" s="16"/>
      <c r="H185" s="16"/>
      <c r="I185" s="16"/>
      <c r="J185" s="16"/>
      <c r="K185" s="16"/>
      <c r="L185" s="19"/>
      <c r="M185" s="19"/>
      <c r="N185" s="18"/>
      <c r="O185" s="106"/>
      <c r="P185" s="18"/>
      <c r="Q185" s="17"/>
      <c r="R185" s="17"/>
      <c r="S185" s="17"/>
      <c r="T185" s="17"/>
      <c r="U185" s="16"/>
    </row>
    <row r="186" spans="1:21">
      <c r="A186" s="143"/>
      <c r="B186" s="132"/>
      <c r="C186" s="27" t="s">
        <v>21</v>
      </c>
      <c r="D186" s="16"/>
      <c r="E186" s="16"/>
      <c r="F186" s="20"/>
      <c r="G186" s="16"/>
      <c r="H186" s="16"/>
      <c r="I186" s="16"/>
      <c r="J186" s="16"/>
      <c r="K186" s="16"/>
      <c r="L186" s="19"/>
      <c r="M186" s="19"/>
      <c r="N186" s="18"/>
      <c r="O186" s="106"/>
      <c r="P186" s="18"/>
      <c r="Q186" s="17"/>
      <c r="R186" s="17"/>
      <c r="S186" s="17"/>
      <c r="T186" s="17"/>
      <c r="U186" s="16"/>
    </row>
    <row r="187" spans="1:21" ht="18">
      <c r="A187" s="143"/>
      <c r="B187" s="134" t="s">
        <v>210</v>
      </c>
      <c r="C187" s="29" t="s">
        <v>1</v>
      </c>
      <c r="N187" s="107"/>
      <c r="O187" s="107"/>
      <c r="P187" s="107"/>
    </row>
    <row r="188" spans="1:21" ht="64">
      <c r="A188" s="143"/>
      <c r="B188" s="134"/>
      <c r="C188" s="27" t="s">
        <v>209</v>
      </c>
      <c r="D188" s="16"/>
      <c r="E188" s="16"/>
      <c r="F188" s="20"/>
      <c r="G188" s="16"/>
      <c r="H188" s="16"/>
      <c r="I188" s="16"/>
      <c r="J188" s="16"/>
      <c r="K188" s="16"/>
      <c r="L188" s="19"/>
      <c r="M188" s="19"/>
      <c r="N188" s="18"/>
      <c r="O188" s="106"/>
      <c r="P188" s="108"/>
      <c r="Q188" s="17"/>
      <c r="R188" s="17"/>
      <c r="S188" s="17"/>
      <c r="T188" s="17"/>
      <c r="U188" s="16"/>
    </row>
    <row r="189" spans="1:21">
      <c r="A189" s="143"/>
      <c r="B189" s="134"/>
      <c r="C189" s="27" t="s">
        <v>21</v>
      </c>
      <c r="D189" s="16"/>
      <c r="E189" s="16"/>
      <c r="F189" s="20"/>
      <c r="G189" s="16"/>
      <c r="H189" s="16"/>
      <c r="I189" s="16"/>
      <c r="J189" s="16"/>
      <c r="K189" s="16"/>
      <c r="L189" s="19"/>
      <c r="M189" s="19"/>
      <c r="N189" s="18"/>
      <c r="O189" s="106"/>
      <c r="P189" s="18"/>
      <c r="Q189" s="17"/>
      <c r="R189" s="17"/>
      <c r="S189" s="17"/>
      <c r="T189" s="17"/>
      <c r="U189" s="16"/>
    </row>
    <row r="190" spans="1:21" ht="54">
      <c r="A190" s="143"/>
      <c r="B190" s="134"/>
      <c r="C190" s="29" t="s">
        <v>0</v>
      </c>
      <c r="N190" s="110"/>
      <c r="O190" s="110"/>
      <c r="P190" s="110"/>
      <c r="Q190" s="19" t="s">
        <v>208</v>
      </c>
      <c r="R190" s="4" t="s">
        <v>0</v>
      </c>
      <c r="S190" s="19" t="s">
        <v>208</v>
      </c>
      <c r="T190" s="4" t="s">
        <v>0</v>
      </c>
    </row>
    <row r="191" spans="1:21" ht="48">
      <c r="A191" s="143"/>
      <c r="B191" s="134"/>
      <c r="C191" s="27" t="s">
        <v>207</v>
      </c>
      <c r="D191" s="16"/>
      <c r="E191" s="16"/>
      <c r="F191" s="20"/>
      <c r="G191" s="16"/>
      <c r="H191" s="16"/>
      <c r="I191" s="16"/>
      <c r="J191" s="16"/>
      <c r="K191" s="16"/>
      <c r="L191" s="19"/>
      <c r="M191" s="19"/>
      <c r="N191" s="18"/>
      <c r="O191" s="106"/>
      <c r="P191" s="18"/>
      <c r="Q191" s="17"/>
      <c r="R191" s="17"/>
      <c r="S191" s="17"/>
      <c r="T191" s="17"/>
      <c r="U191" s="16"/>
    </row>
    <row r="192" spans="1:21">
      <c r="A192" s="143"/>
      <c r="B192" s="134"/>
      <c r="C192" s="27" t="s">
        <v>21</v>
      </c>
      <c r="D192" s="16"/>
      <c r="E192" s="16"/>
      <c r="F192" s="20"/>
      <c r="G192" s="16"/>
      <c r="H192" s="16"/>
      <c r="I192" s="16"/>
      <c r="J192" s="16"/>
      <c r="K192" s="16"/>
      <c r="L192" s="19"/>
      <c r="M192" s="19"/>
      <c r="N192" s="18"/>
      <c r="O192" s="106"/>
      <c r="P192" s="18"/>
      <c r="Q192" s="17"/>
      <c r="R192" s="17"/>
      <c r="S192" s="17"/>
      <c r="T192" s="17"/>
      <c r="U192" s="16"/>
    </row>
    <row r="193" spans="1:21" s="124" customFormat="1">
      <c r="A193" s="142" t="s">
        <v>206</v>
      </c>
      <c r="B193" s="142"/>
      <c r="C193" s="142"/>
      <c r="D193" s="34"/>
      <c r="E193" s="34"/>
      <c r="F193" s="34"/>
      <c r="G193" s="34"/>
      <c r="H193" s="34"/>
      <c r="I193" s="34"/>
      <c r="J193" s="34"/>
      <c r="K193" s="34"/>
      <c r="L193" s="34"/>
      <c r="M193" s="34"/>
      <c r="N193" s="34"/>
      <c r="O193" s="34"/>
      <c r="P193" s="34"/>
      <c r="Q193" s="35"/>
      <c r="R193" s="35"/>
      <c r="S193" s="35"/>
      <c r="T193" s="35"/>
      <c r="U193" s="34"/>
    </row>
    <row r="194" spans="1:21" ht="18">
      <c r="A194" s="143" t="s">
        <v>836</v>
      </c>
      <c r="B194" s="132" t="s">
        <v>204</v>
      </c>
      <c r="C194" s="29" t="s">
        <v>1</v>
      </c>
      <c r="N194" s="107"/>
      <c r="O194" s="107"/>
      <c r="P194" s="107"/>
      <c r="Q194" s="19" t="s">
        <v>48</v>
      </c>
      <c r="R194" s="123" t="s">
        <v>1</v>
      </c>
      <c r="S194" s="19" t="s">
        <v>48</v>
      </c>
      <c r="T194" s="123" t="s">
        <v>1</v>
      </c>
      <c r="U194" s="16"/>
    </row>
    <row r="195" spans="1:21" ht="48">
      <c r="A195" s="143"/>
      <c r="B195" s="132"/>
      <c r="C195" s="27" t="s">
        <v>201</v>
      </c>
      <c r="D195" s="16"/>
      <c r="E195" s="16"/>
      <c r="F195" s="20"/>
      <c r="G195" s="16"/>
      <c r="H195" s="16"/>
      <c r="I195" s="16"/>
      <c r="J195" s="16"/>
      <c r="K195" s="16"/>
      <c r="L195" s="19"/>
      <c r="M195" s="19"/>
      <c r="N195" s="18"/>
      <c r="O195" s="106"/>
      <c r="P195" s="108"/>
      <c r="Q195" s="17"/>
      <c r="R195" s="17"/>
      <c r="S195" s="17"/>
      <c r="T195" s="17"/>
      <c r="U195" s="16"/>
    </row>
    <row r="196" spans="1:21" ht="32">
      <c r="A196" s="143"/>
      <c r="B196" s="132"/>
      <c r="C196" s="27" t="s">
        <v>198</v>
      </c>
      <c r="D196" s="16"/>
      <c r="E196" s="16"/>
      <c r="F196" s="20"/>
      <c r="G196" s="16"/>
      <c r="H196" s="16"/>
      <c r="I196" s="16"/>
      <c r="J196" s="16"/>
      <c r="K196" s="16"/>
      <c r="L196" s="19"/>
      <c r="M196" s="19"/>
      <c r="N196" s="18"/>
      <c r="O196" s="106"/>
      <c r="P196" s="18"/>
      <c r="Q196" s="17"/>
      <c r="R196" s="17"/>
      <c r="S196" s="17"/>
      <c r="T196" s="17"/>
      <c r="U196" s="16"/>
    </row>
    <row r="197" spans="1:21" ht="32">
      <c r="A197" s="143"/>
      <c r="B197" s="132"/>
      <c r="C197" s="27" t="s">
        <v>197</v>
      </c>
      <c r="D197" s="16"/>
      <c r="E197" s="16"/>
      <c r="F197" s="20"/>
      <c r="G197" s="16"/>
      <c r="H197" s="16"/>
      <c r="I197" s="16"/>
      <c r="J197" s="16"/>
      <c r="K197" s="16"/>
      <c r="L197" s="19"/>
      <c r="M197" s="19"/>
      <c r="N197" s="18"/>
      <c r="O197" s="106"/>
      <c r="P197" s="18"/>
      <c r="Q197" s="17"/>
      <c r="R197" s="17"/>
      <c r="S197" s="17"/>
      <c r="T197" s="17"/>
      <c r="U197" s="16"/>
    </row>
    <row r="198" spans="1:21" ht="32">
      <c r="A198" s="143"/>
      <c r="B198" s="132"/>
      <c r="C198" s="27" t="s">
        <v>835</v>
      </c>
      <c r="D198" s="16"/>
      <c r="E198" s="16"/>
      <c r="F198" s="20"/>
      <c r="G198" s="16"/>
      <c r="H198" s="16"/>
      <c r="I198" s="16"/>
      <c r="J198" s="16"/>
      <c r="K198" s="16"/>
      <c r="L198" s="19"/>
      <c r="M198" s="19"/>
      <c r="N198" s="18"/>
      <c r="O198" s="106"/>
      <c r="P198" s="18"/>
      <c r="Q198" s="17"/>
      <c r="R198" s="17"/>
      <c r="S198" s="17"/>
      <c r="T198" s="17"/>
      <c r="U198" s="16"/>
    </row>
    <row r="199" spans="1:21" ht="126">
      <c r="A199" s="143"/>
      <c r="B199" s="132"/>
      <c r="C199" s="27" t="s">
        <v>21</v>
      </c>
      <c r="D199" s="16" t="s">
        <v>834</v>
      </c>
      <c r="E199" s="16"/>
      <c r="F199" s="20">
        <v>2013</v>
      </c>
      <c r="G199" s="16" t="s">
        <v>833</v>
      </c>
      <c r="H199" s="16" t="s">
        <v>832</v>
      </c>
      <c r="I199" s="16" t="s">
        <v>831</v>
      </c>
      <c r="J199" s="19" t="s">
        <v>49</v>
      </c>
      <c r="K199" s="19" t="s">
        <v>48</v>
      </c>
      <c r="L199" s="19"/>
      <c r="M199" s="19" t="s">
        <v>0</v>
      </c>
      <c r="N199" s="18"/>
      <c r="O199" s="106"/>
      <c r="P199" s="18"/>
      <c r="Q199" s="17"/>
      <c r="R199" s="17"/>
      <c r="S199" s="17"/>
      <c r="T199" s="17"/>
      <c r="U199" s="16"/>
    </row>
    <row r="200" spans="1:21" ht="18">
      <c r="A200" s="143"/>
      <c r="B200" s="132"/>
      <c r="C200" s="29" t="s">
        <v>0</v>
      </c>
      <c r="N200" s="107"/>
      <c r="O200" s="107"/>
      <c r="P200" s="107"/>
    </row>
    <row r="201" spans="1:21" ht="48">
      <c r="A201" s="143"/>
      <c r="B201" s="132"/>
      <c r="C201" s="27" t="s">
        <v>188</v>
      </c>
      <c r="D201" s="16"/>
      <c r="E201" s="16"/>
      <c r="F201" s="20"/>
      <c r="G201" s="16"/>
      <c r="H201" s="16"/>
      <c r="I201" s="16"/>
      <c r="J201" s="16"/>
      <c r="K201" s="16"/>
      <c r="L201" s="19"/>
      <c r="M201" s="19"/>
      <c r="N201" s="18"/>
      <c r="O201" s="106"/>
      <c r="P201" s="18"/>
      <c r="Q201" s="17"/>
      <c r="R201" s="17"/>
      <c r="S201" s="17"/>
      <c r="T201" s="17"/>
      <c r="U201" s="16"/>
    </row>
    <row r="202" spans="1:21" ht="32">
      <c r="A202" s="143"/>
      <c r="B202" s="132"/>
      <c r="C202" s="27" t="s">
        <v>187</v>
      </c>
      <c r="D202" s="16"/>
      <c r="E202" s="16"/>
      <c r="F202" s="20"/>
      <c r="G202" s="16"/>
      <c r="H202" s="16"/>
      <c r="I202" s="16"/>
      <c r="J202" s="16"/>
      <c r="K202" s="16"/>
      <c r="L202" s="19"/>
      <c r="M202" s="19"/>
      <c r="N202" s="18"/>
      <c r="O202" s="106"/>
      <c r="P202" s="18"/>
      <c r="Q202" s="17"/>
      <c r="R202" s="17"/>
      <c r="S202" s="17"/>
      <c r="T202" s="17"/>
      <c r="U202" s="16"/>
    </row>
    <row r="203" spans="1:21" ht="48">
      <c r="A203" s="143"/>
      <c r="B203" s="132"/>
      <c r="C203" s="27" t="s">
        <v>186</v>
      </c>
      <c r="D203" s="16"/>
      <c r="E203" s="16"/>
      <c r="F203" s="20"/>
      <c r="G203" s="16"/>
      <c r="H203" s="16"/>
      <c r="I203" s="16"/>
      <c r="J203" s="16"/>
      <c r="K203" s="16"/>
      <c r="L203" s="19"/>
      <c r="M203" s="19"/>
      <c r="N203" s="18"/>
      <c r="O203" s="106"/>
      <c r="P203" s="18"/>
      <c r="Q203" s="17"/>
      <c r="R203" s="17"/>
      <c r="S203" s="17"/>
      <c r="T203" s="17"/>
      <c r="U203" s="16"/>
    </row>
    <row r="204" spans="1:21">
      <c r="A204" s="143"/>
      <c r="B204" s="132"/>
      <c r="C204" s="27" t="s">
        <v>21</v>
      </c>
      <c r="D204" s="16"/>
      <c r="E204" s="16"/>
      <c r="F204" s="20"/>
      <c r="G204" s="16"/>
      <c r="H204" s="16"/>
      <c r="I204" s="16"/>
      <c r="J204" s="16"/>
      <c r="K204" s="16"/>
      <c r="L204" s="19"/>
      <c r="M204" s="19"/>
      <c r="N204" s="18"/>
      <c r="O204" s="106"/>
      <c r="P204" s="18"/>
      <c r="Q204" s="17"/>
      <c r="R204" s="17"/>
      <c r="S204" s="17"/>
      <c r="T204" s="17"/>
      <c r="U204" s="16"/>
    </row>
    <row r="205" spans="1:21" ht="36">
      <c r="A205" s="143"/>
      <c r="B205" s="132" t="s">
        <v>185</v>
      </c>
      <c r="C205" s="29" t="s">
        <v>1</v>
      </c>
      <c r="N205" s="107"/>
      <c r="O205" s="107"/>
      <c r="P205" s="107"/>
      <c r="Q205" s="19" t="s">
        <v>43</v>
      </c>
      <c r="R205" s="123" t="s">
        <v>1</v>
      </c>
      <c r="S205" s="19" t="s">
        <v>43</v>
      </c>
      <c r="T205" s="123" t="s">
        <v>1</v>
      </c>
    </row>
    <row r="206" spans="1:21" s="16" customFormat="1" ht="288">
      <c r="A206" s="143"/>
      <c r="B206" s="132"/>
      <c r="C206" s="27" t="s">
        <v>184</v>
      </c>
      <c r="D206" s="16" t="s">
        <v>817</v>
      </c>
      <c r="F206" s="20">
        <v>2022</v>
      </c>
      <c r="G206" s="16" t="s">
        <v>830</v>
      </c>
      <c r="H206" s="16" t="s">
        <v>829</v>
      </c>
      <c r="I206" s="16" t="s">
        <v>35</v>
      </c>
      <c r="J206" s="19" t="s">
        <v>34</v>
      </c>
      <c r="K206" s="19" t="s">
        <v>7</v>
      </c>
      <c r="L206" s="19"/>
      <c r="M206" s="19" t="s">
        <v>0</v>
      </c>
      <c r="N206" s="18"/>
      <c r="O206" s="106"/>
      <c r="P206" s="18"/>
      <c r="Q206" s="17"/>
      <c r="R206" s="17"/>
      <c r="S206" s="17"/>
      <c r="T206" s="17"/>
    </row>
    <row r="207" spans="1:21" s="16" customFormat="1" ht="216">
      <c r="A207" s="143"/>
      <c r="B207" s="132"/>
      <c r="C207" s="27" t="s">
        <v>21</v>
      </c>
      <c r="D207" s="16" t="s">
        <v>828</v>
      </c>
      <c r="F207" s="20">
        <v>2018</v>
      </c>
      <c r="G207" s="16" t="s">
        <v>827</v>
      </c>
      <c r="H207" s="16" t="s">
        <v>826</v>
      </c>
      <c r="I207" s="16" t="s">
        <v>825</v>
      </c>
      <c r="J207" s="19" t="s">
        <v>8</v>
      </c>
      <c r="K207" s="19" t="s">
        <v>48</v>
      </c>
      <c r="L207" s="19"/>
      <c r="M207" s="19" t="s">
        <v>0</v>
      </c>
      <c r="N207" s="18"/>
      <c r="O207" s="106"/>
      <c r="P207" s="18"/>
      <c r="Q207" s="17"/>
      <c r="R207" s="17"/>
      <c r="S207" s="17"/>
      <c r="T207" s="17"/>
    </row>
    <row r="208" spans="1:21" s="16" customFormat="1" ht="144">
      <c r="A208" s="143"/>
      <c r="B208" s="132"/>
      <c r="C208" s="27" t="s">
        <v>21</v>
      </c>
      <c r="D208" s="16" t="s">
        <v>766</v>
      </c>
      <c r="F208" s="20">
        <v>2015</v>
      </c>
      <c r="G208" s="16" t="s">
        <v>824</v>
      </c>
      <c r="H208" s="16" t="s">
        <v>823</v>
      </c>
      <c r="I208" s="3" t="s">
        <v>73</v>
      </c>
      <c r="J208" s="19" t="s">
        <v>8</v>
      </c>
      <c r="K208" s="19" t="s">
        <v>7</v>
      </c>
      <c r="L208" s="19"/>
      <c r="M208" s="19"/>
      <c r="N208" s="18"/>
      <c r="O208" s="106"/>
      <c r="P208" s="18"/>
      <c r="Q208" s="17"/>
      <c r="R208" s="17"/>
      <c r="S208" s="17"/>
      <c r="T208" s="17"/>
    </row>
    <row r="209" spans="1:21" ht="18">
      <c r="A209" s="143"/>
      <c r="B209" s="132"/>
      <c r="C209" s="29" t="s">
        <v>0</v>
      </c>
      <c r="N209" s="107"/>
      <c r="O209" s="107"/>
      <c r="P209" s="107"/>
      <c r="Q209" s="19"/>
      <c r="S209" s="19"/>
    </row>
    <row r="210" spans="1:21" ht="48">
      <c r="A210" s="143"/>
      <c r="B210" s="132"/>
      <c r="C210" s="27" t="s">
        <v>175</v>
      </c>
      <c r="D210" s="16"/>
      <c r="E210" s="16"/>
      <c r="F210" s="20"/>
      <c r="G210" s="16"/>
      <c r="H210" s="16"/>
      <c r="I210" s="16"/>
      <c r="J210" s="16"/>
      <c r="K210" s="16"/>
      <c r="L210" s="19"/>
      <c r="M210" s="19"/>
      <c r="N210" s="18"/>
      <c r="O210" s="106"/>
      <c r="P210" s="18"/>
      <c r="Q210" s="17"/>
      <c r="R210" s="17"/>
      <c r="S210" s="17"/>
      <c r="T210" s="17"/>
      <c r="U210" s="16"/>
    </row>
    <row r="211" spans="1:21">
      <c r="A211" s="143"/>
      <c r="B211" s="132"/>
      <c r="C211" s="27" t="s">
        <v>21</v>
      </c>
      <c r="D211" s="16"/>
      <c r="E211" s="16"/>
      <c r="F211" s="20"/>
      <c r="G211" s="16"/>
      <c r="H211" s="16"/>
      <c r="I211" s="16"/>
      <c r="J211" s="16"/>
      <c r="K211" s="16"/>
      <c r="L211" s="19"/>
      <c r="M211" s="19"/>
      <c r="N211" s="18"/>
      <c r="O211" s="106"/>
      <c r="P211" s="18"/>
      <c r="Q211" s="17"/>
      <c r="R211" s="17"/>
      <c r="S211" s="17"/>
      <c r="T211" s="17"/>
      <c r="U211" s="16"/>
    </row>
    <row r="212" spans="1:21" s="54" customFormat="1">
      <c r="A212" s="148" t="s">
        <v>174</v>
      </c>
      <c r="B212" s="148"/>
      <c r="C212" s="148"/>
      <c r="D212" s="37"/>
      <c r="E212" s="37"/>
      <c r="F212" s="37"/>
      <c r="G212" s="37"/>
      <c r="H212" s="37"/>
      <c r="I212" s="37"/>
      <c r="J212" s="37"/>
      <c r="K212" s="37"/>
      <c r="L212" s="37"/>
      <c r="M212" s="37"/>
      <c r="N212" s="37"/>
      <c r="O212" s="37"/>
      <c r="P212" s="37"/>
      <c r="Q212" s="38"/>
      <c r="R212" s="38"/>
      <c r="S212" s="38"/>
      <c r="T212" s="38"/>
      <c r="U212" s="37"/>
    </row>
    <row r="213" spans="1:21" ht="54">
      <c r="A213" s="143" t="s">
        <v>173</v>
      </c>
      <c r="B213" s="146" t="s">
        <v>172</v>
      </c>
      <c r="C213" s="29" t="s">
        <v>1</v>
      </c>
      <c r="N213" s="107"/>
      <c r="O213" s="107"/>
      <c r="P213" s="107"/>
      <c r="Q213" s="4" t="s">
        <v>7</v>
      </c>
      <c r="R213" s="123" t="s">
        <v>1</v>
      </c>
    </row>
    <row r="214" spans="1:21" ht="342">
      <c r="A214" s="143"/>
      <c r="B214" s="146"/>
      <c r="C214" s="27" t="s">
        <v>21</v>
      </c>
      <c r="D214" s="16" t="s">
        <v>817</v>
      </c>
      <c r="E214" s="16"/>
      <c r="F214" s="20">
        <v>2015</v>
      </c>
      <c r="G214" s="16" t="s">
        <v>822</v>
      </c>
      <c r="H214" s="16" t="s">
        <v>821</v>
      </c>
      <c r="I214" s="16" t="s">
        <v>35</v>
      </c>
      <c r="J214" s="19" t="s">
        <v>34</v>
      </c>
      <c r="K214" s="19" t="s">
        <v>7</v>
      </c>
      <c r="L214" s="19"/>
      <c r="M214" s="19" t="s">
        <v>0</v>
      </c>
      <c r="N214" s="18"/>
      <c r="O214" s="106"/>
      <c r="P214" s="18"/>
      <c r="Q214" s="17"/>
      <c r="R214" s="17"/>
      <c r="S214" s="17"/>
      <c r="T214" s="17"/>
      <c r="U214" s="16"/>
    </row>
    <row r="215" spans="1:21" ht="270">
      <c r="A215" s="143"/>
      <c r="B215" s="146"/>
      <c r="C215" s="27" t="s">
        <v>21</v>
      </c>
      <c r="D215" s="16" t="s">
        <v>817</v>
      </c>
      <c r="E215" s="16"/>
      <c r="F215" s="20">
        <v>2022</v>
      </c>
      <c r="G215" s="16" t="s">
        <v>816</v>
      </c>
      <c r="H215" s="16" t="s">
        <v>820</v>
      </c>
      <c r="I215" s="16" t="s">
        <v>819</v>
      </c>
      <c r="J215" s="19" t="s">
        <v>8</v>
      </c>
      <c r="K215" s="19" t="s">
        <v>7</v>
      </c>
      <c r="L215" s="19"/>
      <c r="M215" s="19" t="s">
        <v>0</v>
      </c>
      <c r="N215" s="18"/>
      <c r="O215" s="106" t="s">
        <v>85</v>
      </c>
      <c r="P215" s="18"/>
      <c r="Q215" s="17"/>
      <c r="R215" s="17"/>
      <c r="S215" s="17"/>
      <c r="T215" s="17"/>
      <c r="U215" s="16" t="s">
        <v>818</v>
      </c>
    </row>
    <row r="216" spans="1:21" ht="409.6">
      <c r="A216" s="143"/>
      <c r="B216" s="146"/>
      <c r="C216" s="27" t="s">
        <v>21</v>
      </c>
      <c r="D216" s="16" t="s">
        <v>817</v>
      </c>
      <c r="E216" s="16"/>
      <c r="F216" s="20">
        <v>2022</v>
      </c>
      <c r="G216" s="16" t="s">
        <v>816</v>
      </c>
      <c r="H216" s="16" t="s">
        <v>815</v>
      </c>
      <c r="I216" s="16" t="s">
        <v>814</v>
      </c>
      <c r="J216" s="19" t="s">
        <v>8</v>
      </c>
      <c r="K216" s="19" t="s">
        <v>7</v>
      </c>
      <c r="L216" s="19"/>
      <c r="M216" s="19" t="s">
        <v>0</v>
      </c>
      <c r="N216" s="18"/>
      <c r="O216" s="106"/>
      <c r="P216" s="18"/>
      <c r="Q216" s="17"/>
      <c r="R216" s="17"/>
      <c r="S216" s="17"/>
      <c r="T216" s="17"/>
      <c r="U216" s="16" t="s">
        <v>813</v>
      </c>
    </row>
    <row r="217" spans="1:21" ht="18">
      <c r="A217" s="143"/>
      <c r="B217" s="146"/>
      <c r="C217" s="29" t="s">
        <v>0</v>
      </c>
      <c r="N217" s="107"/>
      <c r="O217" s="107"/>
      <c r="P217" s="107"/>
    </row>
    <row r="218" spans="1:21">
      <c r="A218" s="143"/>
      <c r="B218" s="146"/>
      <c r="C218" s="27" t="s">
        <v>21</v>
      </c>
      <c r="D218" s="16"/>
      <c r="E218" s="16"/>
      <c r="F218" s="20"/>
      <c r="G218" s="16"/>
      <c r="H218" s="16"/>
      <c r="I218" s="19"/>
      <c r="J218" s="19"/>
      <c r="K218" s="19"/>
      <c r="L218" s="19"/>
      <c r="M218" s="19"/>
      <c r="N218" s="18"/>
      <c r="O218" s="106"/>
      <c r="P218" s="18"/>
      <c r="Q218" s="17"/>
      <c r="R218" s="17"/>
      <c r="S218" s="17"/>
      <c r="T218" s="17"/>
      <c r="U218" s="16"/>
    </row>
    <row r="219" spans="1:21" s="54" customFormat="1">
      <c r="A219" s="148" t="s">
        <v>165</v>
      </c>
      <c r="B219" s="148"/>
      <c r="C219" s="148"/>
      <c r="D219" s="37"/>
      <c r="E219" s="37"/>
      <c r="F219" s="37"/>
      <c r="G219" s="37"/>
      <c r="H219" s="37"/>
      <c r="I219" s="37"/>
      <c r="J219" s="37"/>
      <c r="K219" s="37"/>
      <c r="L219" s="37"/>
      <c r="M219" s="37"/>
      <c r="N219" s="37"/>
      <c r="O219" s="37"/>
      <c r="P219" s="37"/>
      <c r="Q219" s="38"/>
      <c r="R219" s="38"/>
      <c r="S219" s="38"/>
      <c r="T219" s="38"/>
      <c r="U219" s="37"/>
    </row>
    <row r="220" spans="1:21" ht="54">
      <c r="A220" s="143" t="s">
        <v>164</v>
      </c>
      <c r="B220" s="147" t="s">
        <v>163</v>
      </c>
      <c r="C220" s="29" t="s">
        <v>1</v>
      </c>
      <c r="N220" s="107"/>
      <c r="O220" s="107"/>
      <c r="P220" s="107"/>
      <c r="Q220" s="63" t="s">
        <v>7</v>
      </c>
      <c r="R220" s="123" t="s">
        <v>1</v>
      </c>
    </row>
    <row r="221" spans="1:21" ht="108">
      <c r="A221" s="143"/>
      <c r="B221" s="147"/>
      <c r="C221" s="27" t="s">
        <v>158</v>
      </c>
      <c r="D221" s="16" t="s">
        <v>799</v>
      </c>
      <c r="E221" s="16"/>
      <c r="F221" s="20">
        <v>2021</v>
      </c>
      <c r="G221" s="16" t="s">
        <v>795</v>
      </c>
      <c r="H221" s="16" t="s">
        <v>812</v>
      </c>
      <c r="I221" s="16" t="s">
        <v>797</v>
      </c>
      <c r="J221" s="19" t="s">
        <v>28</v>
      </c>
      <c r="K221" s="19" t="s">
        <v>48</v>
      </c>
      <c r="L221" s="19"/>
      <c r="M221" s="19" t="s">
        <v>0</v>
      </c>
      <c r="N221" s="18"/>
      <c r="O221" s="106"/>
      <c r="P221" s="18"/>
      <c r="Q221" s="17"/>
      <c r="R221" s="17"/>
      <c r="S221" s="17"/>
      <c r="T221" s="17"/>
      <c r="U221" s="16"/>
    </row>
    <row r="222" spans="1:21" ht="72">
      <c r="A222" s="143"/>
      <c r="B222" s="147"/>
      <c r="C222" s="27" t="s">
        <v>153</v>
      </c>
      <c r="D222" s="16" t="s">
        <v>811</v>
      </c>
      <c r="E222" s="16"/>
      <c r="F222" s="20">
        <v>2022</v>
      </c>
      <c r="G222" s="16" t="s">
        <v>810</v>
      </c>
      <c r="H222" s="16" t="s">
        <v>809</v>
      </c>
      <c r="I222" s="16" t="s">
        <v>808</v>
      </c>
      <c r="J222" s="19" t="s">
        <v>8</v>
      </c>
      <c r="K222" s="19" t="s">
        <v>7</v>
      </c>
      <c r="L222" s="19"/>
      <c r="M222" s="19" t="s">
        <v>0</v>
      </c>
      <c r="N222" s="18"/>
      <c r="O222" s="106"/>
      <c r="P222" s="18"/>
      <c r="Q222" s="17"/>
      <c r="R222" s="17"/>
      <c r="S222" s="17"/>
      <c r="T222" s="17"/>
      <c r="U222" s="16"/>
    </row>
    <row r="223" spans="1:21">
      <c r="A223" s="143"/>
      <c r="B223" s="147"/>
      <c r="C223" s="27" t="s">
        <v>152</v>
      </c>
      <c r="D223" s="16"/>
      <c r="E223" s="16"/>
      <c r="F223" s="20"/>
      <c r="G223" s="16"/>
      <c r="H223" s="16"/>
      <c r="I223" s="16"/>
      <c r="J223" s="19"/>
      <c r="K223" s="19"/>
      <c r="L223" s="19"/>
      <c r="M223" s="19"/>
      <c r="N223" s="18"/>
      <c r="O223" s="106"/>
      <c r="P223" s="18"/>
      <c r="Q223" s="17"/>
      <c r="R223" s="17"/>
      <c r="S223" s="17"/>
      <c r="T223" s="17"/>
      <c r="U223" s="16"/>
    </row>
    <row r="224" spans="1:21">
      <c r="A224" s="143"/>
      <c r="B224" s="147"/>
      <c r="C224" s="27" t="s">
        <v>21</v>
      </c>
      <c r="D224" s="16"/>
      <c r="E224" s="16"/>
      <c r="F224" s="20"/>
      <c r="G224" s="16"/>
      <c r="H224" s="16"/>
      <c r="I224" s="16"/>
      <c r="J224" s="19"/>
      <c r="K224" s="19"/>
      <c r="L224" s="19"/>
      <c r="M224" s="19"/>
      <c r="N224" s="18"/>
      <c r="O224" s="106"/>
      <c r="P224" s="18"/>
      <c r="Q224" s="17"/>
      <c r="R224" s="17"/>
      <c r="S224" s="17"/>
      <c r="T224" s="17"/>
      <c r="U224" s="16"/>
    </row>
    <row r="225" spans="1:21" ht="18">
      <c r="A225" s="143"/>
      <c r="B225" s="147"/>
      <c r="C225" s="29" t="s">
        <v>0</v>
      </c>
      <c r="N225" s="107"/>
      <c r="O225" s="107"/>
      <c r="P225" s="107"/>
    </row>
    <row r="226" spans="1:21">
      <c r="A226" s="143"/>
      <c r="B226" s="147"/>
      <c r="C226" s="27" t="s">
        <v>21</v>
      </c>
      <c r="D226" s="16"/>
      <c r="E226" s="16"/>
      <c r="F226" s="20"/>
      <c r="G226" s="16"/>
      <c r="H226" s="16"/>
      <c r="I226" s="19"/>
      <c r="J226" s="19"/>
      <c r="K226" s="19"/>
      <c r="L226" s="19"/>
      <c r="M226" s="19"/>
      <c r="N226" s="18"/>
      <c r="O226" s="106"/>
      <c r="P226" s="18"/>
      <c r="Q226" s="17"/>
      <c r="R226" s="17"/>
      <c r="S226" s="17"/>
      <c r="T226" s="17"/>
      <c r="U226" s="16"/>
    </row>
    <row r="227" spans="1:21" s="54" customFormat="1">
      <c r="A227" s="148" t="s">
        <v>151</v>
      </c>
      <c r="B227" s="148"/>
      <c r="C227" s="148"/>
      <c r="D227" s="37"/>
      <c r="E227" s="37"/>
      <c r="F227" s="37"/>
      <c r="G227" s="37"/>
      <c r="H227" s="37"/>
      <c r="I227" s="37"/>
      <c r="J227" s="37"/>
      <c r="K227" s="37"/>
      <c r="L227" s="37"/>
      <c r="M227" s="37"/>
      <c r="N227" s="37"/>
      <c r="O227" s="37"/>
      <c r="P227" s="37"/>
      <c r="Q227" s="38"/>
      <c r="R227" s="38"/>
      <c r="S227" s="38"/>
      <c r="T227" s="38"/>
      <c r="U227" s="37"/>
    </row>
    <row r="228" spans="1:21" ht="54">
      <c r="A228" s="143" t="s">
        <v>150</v>
      </c>
      <c r="B228" s="146" t="s">
        <v>149</v>
      </c>
      <c r="C228" s="29" t="s">
        <v>1</v>
      </c>
      <c r="N228" s="107"/>
      <c r="O228" s="107"/>
      <c r="P228" s="107"/>
      <c r="Q228" s="4" t="s">
        <v>7</v>
      </c>
      <c r="R228" s="123" t="s">
        <v>1</v>
      </c>
    </row>
    <row r="229" spans="1:21" ht="162">
      <c r="A229" s="143"/>
      <c r="B229" s="146"/>
      <c r="C229" s="27" t="s">
        <v>21</v>
      </c>
      <c r="D229" s="16" t="s">
        <v>803</v>
      </c>
      <c r="E229" s="16"/>
      <c r="F229" s="20"/>
      <c r="G229" s="16" t="s">
        <v>802</v>
      </c>
      <c r="H229" s="16" t="s">
        <v>807</v>
      </c>
      <c r="I229" s="16" t="s">
        <v>806</v>
      </c>
      <c r="J229" s="19" t="s">
        <v>34</v>
      </c>
      <c r="K229" s="19" t="s">
        <v>7</v>
      </c>
      <c r="L229" s="19"/>
      <c r="M229" s="19" t="s">
        <v>0</v>
      </c>
      <c r="N229" s="18"/>
      <c r="O229" s="106"/>
      <c r="P229" s="18"/>
      <c r="Q229" s="17"/>
      <c r="R229" s="17"/>
      <c r="S229" s="17"/>
      <c r="T229" s="17"/>
      <c r="U229" s="16"/>
    </row>
    <row r="230" spans="1:21" ht="162">
      <c r="A230" s="143"/>
      <c r="B230" s="146"/>
      <c r="C230" s="27" t="s">
        <v>21</v>
      </c>
      <c r="D230" s="16" t="s">
        <v>803</v>
      </c>
      <c r="E230" s="16"/>
      <c r="F230" s="20"/>
      <c r="G230" s="16" t="s">
        <v>802</v>
      </c>
      <c r="H230" s="16" t="s">
        <v>805</v>
      </c>
      <c r="I230" s="16" t="s">
        <v>804</v>
      </c>
      <c r="J230" s="19" t="s">
        <v>34</v>
      </c>
      <c r="K230" s="19" t="s">
        <v>7</v>
      </c>
      <c r="L230" s="19"/>
      <c r="M230" s="19" t="s">
        <v>0</v>
      </c>
      <c r="N230" s="18"/>
      <c r="O230" s="106"/>
      <c r="P230" s="18"/>
      <c r="Q230" s="17"/>
      <c r="R230" s="17"/>
      <c r="S230" s="17"/>
      <c r="T230" s="17"/>
      <c r="U230" s="16"/>
    </row>
    <row r="231" spans="1:21" ht="162">
      <c r="A231" s="143"/>
      <c r="B231" s="146"/>
      <c r="C231" s="27" t="s">
        <v>21</v>
      </c>
      <c r="D231" s="16" t="s">
        <v>803</v>
      </c>
      <c r="E231" s="16"/>
      <c r="F231" s="20"/>
      <c r="G231" s="16" t="s">
        <v>802</v>
      </c>
      <c r="H231" s="16" t="s">
        <v>801</v>
      </c>
      <c r="I231" s="16" t="s">
        <v>800</v>
      </c>
      <c r="J231" s="19" t="s">
        <v>34</v>
      </c>
      <c r="K231" s="19" t="s">
        <v>7</v>
      </c>
      <c r="L231" s="19"/>
      <c r="M231" s="19" t="s">
        <v>0</v>
      </c>
      <c r="N231" s="18"/>
      <c r="O231" s="106"/>
      <c r="P231" s="18"/>
      <c r="Q231" s="17"/>
      <c r="R231" s="17"/>
      <c r="S231" s="17"/>
      <c r="T231" s="17"/>
      <c r="U231" s="16"/>
    </row>
    <row r="232" spans="1:21" ht="18">
      <c r="A232" s="143"/>
      <c r="B232" s="146"/>
      <c r="C232" s="29" t="s">
        <v>0</v>
      </c>
      <c r="N232" s="107"/>
      <c r="O232" s="107"/>
      <c r="P232" s="107"/>
    </row>
    <row r="233" spans="1:21">
      <c r="A233" s="143"/>
      <c r="B233" s="146"/>
      <c r="C233" s="27" t="s">
        <v>21</v>
      </c>
      <c r="D233" s="16"/>
      <c r="E233" s="16"/>
      <c r="F233" s="20"/>
      <c r="G233" s="16"/>
      <c r="H233" s="16"/>
      <c r="I233" s="19"/>
      <c r="J233" s="19"/>
      <c r="K233" s="19"/>
      <c r="L233" s="19"/>
      <c r="M233" s="19"/>
      <c r="N233" s="18"/>
      <c r="O233" s="106"/>
      <c r="P233" s="18"/>
      <c r="Q233" s="17"/>
      <c r="R233" s="17"/>
      <c r="S233" s="17"/>
      <c r="T233" s="17"/>
      <c r="U233" s="16"/>
    </row>
    <row r="234" spans="1:21" s="54" customFormat="1">
      <c r="A234" s="166" t="s">
        <v>141</v>
      </c>
      <c r="B234" s="166"/>
      <c r="C234" s="166"/>
      <c r="D234" s="37"/>
      <c r="E234" s="37"/>
      <c r="F234" s="37"/>
      <c r="G234" s="37"/>
      <c r="H234" s="37"/>
      <c r="I234" s="37"/>
      <c r="J234" s="37"/>
      <c r="K234" s="37"/>
      <c r="L234" s="37"/>
      <c r="M234" s="37"/>
      <c r="N234" s="37"/>
      <c r="O234" s="37"/>
      <c r="P234" s="37"/>
      <c r="Q234" s="38"/>
      <c r="R234" s="38"/>
      <c r="S234" s="38"/>
      <c r="T234" s="38"/>
      <c r="U234" s="37"/>
    </row>
    <row r="235" spans="1:21" ht="36">
      <c r="A235" s="167" t="s">
        <v>140</v>
      </c>
      <c r="B235" s="160" t="s">
        <v>139</v>
      </c>
      <c r="C235" s="21" t="s">
        <v>1</v>
      </c>
      <c r="N235" s="107"/>
      <c r="O235" s="107"/>
      <c r="P235" s="107"/>
      <c r="Q235" s="4" t="s">
        <v>43</v>
      </c>
      <c r="R235" s="123" t="s">
        <v>1</v>
      </c>
    </row>
    <row r="236" spans="1:21" ht="108">
      <c r="A236" s="167"/>
      <c r="B236" s="161"/>
      <c r="C236" s="39" t="s">
        <v>135</v>
      </c>
      <c r="D236" s="16" t="s">
        <v>799</v>
      </c>
      <c r="E236" s="16"/>
      <c r="F236" s="20">
        <v>2021</v>
      </c>
      <c r="G236" s="16" t="s">
        <v>795</v>
      </c>
      <c r="H236" s="16" t="s">
        <v>798</v>
      </c>
      <c r="I236" s="16" t="s">
        <v>797</v>
      </c>
      <c r="J236" s="19" t="s">
        <v>28</v>
      </c>
      <c r="K236" s="19" t="s">
        <v>48</v>
      </c>
      <c r="L236" s="19"/>
      <c r="M236" s="19" t="s">
        <v>0</v>
      </c>
      <c r="N236" s="18"/>
      <c r="O236" s="106"/>
      <c r="P236" s="18"/>
      <c r="Q236" s="17"/>
      <c r="R236" s="17"/>
      <c r="S236" s="17"/>
      <c r="T236" s="17"/>
      <c r="U236" s="16"/>
    </row>
    <row r="237" spans="1:21" ht="162">
      <c r="A237" s="167"/>
      <c r="B237" s="161"/>
      <c r="C237" s="39" t="s">
        <v>130</v>
      </c>
      <c r="D237" s="16" t="s">
        <v>796</v>
      </c>
      <c r="E237" s="16"/>
      <c r="F237" s="20">
        <v>2021</v>
      </c>
      <c r="G237" s="16" t="s">
        <v>795</v>
      </c>
      <c r="H237" s="16" t="s">
        <v>794</v>
      </c>
      <c r="I237" s="16" t="s">
        <v>793</v>
      </c>
      <c r="J237" s="19" t="s">
        <v>28</v>
      </c>
      <c r="K237" s="19" t="s">
        <v>43</v>
      </c>
      <c r="L237" s="19"/>
      <c r="M237" s="19" t="s">
        <v>1</v>
      </c>
      <c r="N237" s="18"/>
      <c r="O237" s="106" t="s">
        <v>85</v>
      </c>
      <c r="P237" s="18"/>
      <c r="Q237" s="17"/>
      <c r="R237" s="17"/>
      <c r="S237" s="17"/>
      <c r="T237" s="17"/>
      <c r="U237" s="16" t="s">
        <v>792</v>
      </c>
    </row>
    <row r="238" spans="1:21">
      <c r="A238" s="167"/>
      <c r="B238" s="161"/>
      <c r="C238" s="39" t="s">
        <v>128</v>
      </c>
      <c r="N238" s="18"/>
      <c r="O238" s="106"/>
      <c r="P238" s="18"/>
      <c r="Q238" s="17"/>
      <c r="R238" s="17"/>
      <c r="S238" s="17"/>
      <c r="T238" s="17"/>
      <c r="U238" s="16"/>
    </row>
    <row r="239" spans="1:21" ht="198">
      <c r="A239" s="167"/>
      <c r="B239" s="161"/>
      <c r="C239" s="39" t="s">
        <v>21</v>
      </c>
      <c r="D239" s="16"/>
      <c r="E239" s="16"/>
      <c r="F239" s="20"/>
      <c r="G239" s="16"/>
      <c r="H239" s="16"/>
      <c r="I239" s="19"/>
      <c r="J239" s="19"/>
      <c r="K239" s="19"/>
      <c r="L239" s="19"/>
      <c r="M239" s="19"/>
      <c r="N239" s="18"/>
      <c r="O239" s="106"/>
      <c r="P239" s="18"/>
      <c r="Q239" s="17"/>
      <c r="R239" s="17"/>
      <c r="S239" s="17"/>
      <c r="T239" s="17"/>
      <c r="U239" s="16" t="s">
        <v>791</v>
      </c>
    </row>
    <row r="240" spans="1:21" ht="18">
      <c r="A240" s="167"/>
      <c r="B240" s="161"/>
      <c r="C240" s="21" t="s">
        <v>0</v>
      </c>
      <c r="N240" s="107"/>
      <c r="O240" s="107"/>
      <c r="P240" s="107"/>
    </row>
    <row r="241" spans="1:21">
      <c r="A241" s="167"/>
      <c r="B241" s="162"/>
      <c r="C241" s="39" t="s">
        <v>21</v>
      </c>
      <c r="D241" s="16"/>
      <c r="E241" s="16"/>
      <c r="F241" s="20"/>
      <c r="G241" s="16"/>
      <c r="H241" s="16"/>
      <c r="I241" s="19"/>
      <c r="J241" s="19"/>
      <c r="K241" s="19"/>
      <c r="L241" s="19"/>
      <c r="M241" s="19"/>
      <c r="N241" s="18"/>
      <c r="O241" s="106"/>
      <c r="P241" s="18"/>
      <c r="Q241" s="17"/>
      <c r="R241" s="17"/>
      <c r="S241" s="17"/>
      <c r="T241" s="17"/>
      <c r="U241" s="16"/>
    </row>
    <row r="242" spans="1:21" s="54" customFormat="1">
      <c r="A242" s="148" t="s">
        <v>120</v>
      </c>
      <c r="B242" s="148"/>
      <c r="C242" s="148"/>
      <c r="D242" s="37"/>
      <c r="E242" s="37"/>
      <c r="F242" s="37"/>
      <c r="G242" s="37"/>
      <c r="H242" s="37"/>
      <c r="I242" s="37"/>
      <c r="J242" s="37"/>
      <c r="K242" s="37"/>
      <c r="L242" s="37"/>
      <c r="M242" s="37"/>
      <c r="N242" s="37"/>
      <c r="O242" s="37"/>
      <c r="P242" s="37"/>
      <c r="Q242" s="38"/>
      <c r="R242" s="38"/>
      <c r="S242" s="38"/>
      <c r="T242" s="38"/>
      <c r="U242" s="37"/>
    </row>
    <row r="243" spans="1:21" ht="54">
      <c r="A243" s="168" t="s">
        <v>119</v>
      </c>
      <c r="B243" s="163" t="s">
        <v>118</v>
      </c>
      <c r="C243" s="29" t="s">
        <v>1</v>
      </c>
      <c r="N243" s="107"/>
      <c r="O243" s="107"/>
      <c r="P243" s="107"/>
      <c r="Q243" s="19" t="s">
        <v>7</v>
      </c>
      <c r="R243" s="123" t="s">
        <v>1</v>
      </c>
    </row>
    <row r="244" spans="1:21" ht="64">
      <c r="A244" s="169"/>
      <c r="B244" s="164"/>
      <c r="C244" s="27" t="s">
        <v>117</v>
      </c>
      <c r="D244" s="16"/>
      <c r="E244" s="16"/>
      <c r="F244" s="20"/>
      <c r="G244" s="16"/>
      <c r="H244" s="16"/>
      <c r="I244" s="19"/>
      <c r="J244" s="16"/>
      <c r="K244" s="19"/>
      <c r="L244" s="19"/>
      <c r="M244" s="19"/>
      <c r="N244" s="18"/>
      <c r="O244" s="106"/>
      <c r="P244" s="18"/>
      <c r="Q244" s="17"/>
      <c r="R244" s="17"/>
      <c r="S244" s="17"/>
      <c r="T244" s="17"/>
      <c r="U244" s="16"/>
    </row>
    <row r="245" spans="1:21" ht="32">
      <c r="A245" s="169"/>
      <c r="B245" s="164"/>
      <c r="C245" s="27" t="s">
        <v>111</v>
      </c>
      <c r="D245" s="16"/>
      <c r="E245" s="16"/>
      <c r="F245" s="20"/>
      <c r="G245" s="16"/>
      <c r="H245" s="16"/>
      <c r="I245" s="19"/>
      <c r="J245" s="16"/>
      <c r="K245" s="19"/>
      <c r="L245" s="19"/>
      <c r="M245" s="19"/>
      <c r="N245" s="18"/>
      <c r="O245" s="106"/>
      <c r="P245" s="18"/>
      <c r="Q245" s="17"/>
      <c r="R245" s="17"/>
      <c r="S245" s="17"/>
      <c r="T245" s="17"/>
      <c r="U245" s="16"/>
    </row>
    <row r="246" spans="1:21" ht="32">
      <c r="A246" s="169"/>
      <c r="B246" s="164"/>
      <c r="C246" s="27" t="s">
        <v>111</v>
      </c>
      <c r="D246" s="16"/>
      <c r="E246" s="16"/>
      <c r="F246" s="20"/>
      <c r="G246" s="16"/>
      <c r="H246" s="16"/>
      <c r="I246" s="19"/>
      <c r="J246" s="16"/>
      <c r="K246" s="19"/>
      <c r="L246" s="19"/>
      <c r="M246" s="19"/>
      <c r="N246" s="18"/>
      <c r="O246" s="106"/>
      <c r="P246" s="18"/>
      <c r="Q246" s="17"/>
      <c r="R246" s="17"/>
      <c r="S246" s="17"/>
      <c r="T246" s="17"/>
      <c r="U246" s="16"/>
    </row>
    <row r="247" spans="1:21" ht="90">
      <c r="A247" s="169"/>
      <c r="B247" s="164"/>
      <c r="C247" s="27" t="s">
        <v>21</v>
      </c>
      <c r="D247" s="16" t="s">
        <v>76</v>
      </c>
      <c r="E247" s="16"/>
      <c r="F247" s="20">
        <v>2018</v>
      </c>
      <c r="G247" s="16" t="s">
        <v>762</v>
      </c>
      <c r="H247" s="16" t="s">
        <v>790</v>
      </c>
      <c r="I247" s="16" t="s">
        <v>547</v>
      </c>
      <c r="J247" s="19" t="s">
        <v>8</v>
      </c>
      <c r="K247" s="19" t="s">
        <v>48</v>
      </c>
      <c r="L247" s="19"/>
      <c r="M247" s="19" t="s">
        <v>0</v>
      </c>
      <c r="N247" s="18"/>
      <c r="O247" s="106"/>
      <c r="P247" s="18"/>
      <c r="Q247" s="17"/>
      <c r="R247" s="17"/>
      <c r="S247" s="17"/>
      <c r="T247" s="17"/>
      <c r="U247" s="16"/>
    </row>
    <row r="248" spans="1:21" ht="108">
      <c r="A248" s="169"/>
      <c r="B248" s="164"/>
      <c r="C248" s="27" t="s">
        <v>21</v>
      </c>
      <c r="D248" s="16" t="s">
        <v>789</v>
      </c>
      <c r="E248" s="16"/>
      <c r="F248" s="20">
        <v>2015</v>
      </c>
      <c r="G248" s="16" t="s">
        <v>784</v>
      </c>
      <c r="H248" s="16" t="s">
        <v>788</v>
      </c>
      <c r="I248" s="16" t="s">
        <v>782</v>
      </c>
      <c r="J248" s="19" t="s">
        <v>34</v>
      </c>
      <c r="K248" s="19" t="s">
        <v>7</v>
      </c>
      <c r="L248" s="19"/>
      <c r="M248" s="19" t="s">
        <v>0</v>
      </c>
      <c r="N248" s="18"/>
      <c r="O248" s="106"/>
      <c r="P248" s="18"/>
      <c r="Q248" s="17"/>
      <c r="R248" s="17"/>
      <c r="S248" s="17"/>
      <c r="T248" s="17"/>
      <c r="U248" s="16"/>
    </row>
    <row r="249" spans="1:21" ht="72">
      <c r="A249" s="169"/>
      <c r="B249" s="164"/>
      <c r="C249" s="27" t="s">
        <v>21</v>
      </c>
      <c r="D249" s="16" t="s">
        <v>787</v>
      </c>
      <c r="E249" s="16"/>
      <c r="F249" s="20">
        <v>2015</v>
      </c>
      <c r="G249" s="16" t="s">
        <v>784</v>
      </c>
      <c r="H249" s="16" t="s">
        <v>786</v>
      </c>
      <c r="I249" s="16" t="s">
        <v>782</v>
      </c>
      <c r="J249" s="19" t="s">
        <v>34</v>
      </c>
      <c r="K249" s="19" t="s">
        <v>7</v>
      </c>
      <c r="L249" s="19"/>
      <c r="M249" s="19" t="s">
        <v>0</v>
      </c>
      <c r="N249" s="18"/>
      <c r="O249" s="106"/>
      <c r="P249" s="18"/>
      <c r="Q249" s="17"/>
      <c r="R249" s="17"/>
      <c r="S249" s="17"/>
      <c r="T249" s="17"/>
      <c r="U249" s="16"/>
    </row>
    <row r="250" spans="1:21" ht="72">
      <c r="A250" s="169"/>
      <c r="B250" s="164"/>
      <c r="C250" s="27" t="s">
        <v>21</v>
      </c>
      <c r="D250" s="16" t="s">
        <v>785</v>
      </c>
      <c r="E250" s="16"/>
      <c r="F250" s="20">
        <v>2015</v>
      </c>
      <c r="G250" s="16" t="s">
        <v>784</v>
      </c>
      <c r="H250" s="16" t="s">
        <v>783</v>
      </c>
      <c r="I250" s="16" t="s">
        <v>782</v>
      </c>
      <c r="J250" s="19" t="s">
        <v>34</v>
      </c>
      <c r="K250" s="19" t="s">
        <v>7</v>
      </c>
      <c r="L250" s="19"/>
      <c r="M250" s="19" t="s">
        <v>0</v>
      </c>
      <c r="N250" s="18"/>
      <c r="O250" s="106"/>
      <c r="P250" s="18"/>
      <c r="Q250" s="17"/>
      <c r="R250" s="17"/>
      <c r="S250" s="17"/>
      <c r="T250" s="17"/>
      <c r="U250" s="16"/>
    </row>
    <row r="251" spans="1:21" ht="18">
      <c r="A251" s="169"/>
      <c r="B251" s="164"/>
      <c r="C251" s="29" t="s">
        <v>0</v>
      </c>
      <c r="N251" s="107"/>
      <c r="O251" s="107"/>
      <c r="P251" s="107"/>
    </row>
    <row r="252" spans="1:21">
      <c r="A252" s="169"/>
      <c r="B252" s="164"/>
      <c r="C252" s="27"/>
      <c r="D252" s="16"/>
      <c r="E252" s="16"/>
      <c r="F252" s="20"/>
      <c r="G252" s="16"/>
      <c r="H252" s="16"/>
      <c r="I252" s="19"/>
      <c r="J252" s="19"/>
      <c r="K252" s="19"/>
      <c r="L252" s="19"/>
      <c r="M252" s="19"/>
      <c r="N252" s="18"/>
      <c r="O252" s="106"/>
      <c r="P252" s="18"/>
      <c r="Q252" s="17"/>
      <c r="R252" s="17"/>
      <c r="S252" s="17"/>
      <c r="T252" s="17"/>
      <c r="U252" s="16"/>
    </row>
    <row r="253" spans="1:21">
      <c r="A253" s="169"/>
      <c r="B253" s="165"/>
      <c r="C253" s="27" t="s">
        <v>21</v>
      </c>
      <c r="D253" s="16"/>
      <c r="E253" s="16"/>
      <c r="F253" s="20"/>
      <c r="G253" s="16"/>
      <c r="H253" s="16"/>
      <c r="I253" s="19"/>
      <c r="J253" s="19"/>
      <c r="K253" s="19"/>
      <c r="L253" s="19"/>
      <c r="M253" s="19"/>
      <c r="N253" s="18"/>
      <c r="O253" s="106"/>
      <c r="P253" s="18"/>
      <c r="Q253" s="17"/>
      <c r="R253" s="17"/>
      <c r="S253" s="17"/>
      <c r="T253" s="17"/>
      <c r="U253" s="16"/>
    </row>
    <row r="254" spans="1:21" ht="54">
      <c r="A254" s="169"/>
      <c r="B254" s="146" t="s">
        <v>91</v>
      </c>
      <c r="C254" s="29" t="s">
        <v>1</v>
      </c>
      <c r="N254" s="107"/>
      <c r="O254" s="107"/>
      <c r="P254" s="107"/>
      <c r="Q254" s="19" t="s">
        <v>7</v>
      </c>
      <c r="R254" s="4" t="s">
        <v>1</v>
      </c>
    </row>
    <row r="255" spans="1:21" ht="112">
      <c r="A255" s="169"/>
      <c r="B255" s="146"/>
      <c r="C255" s="27" t="s">
        <v>88</v>
      </c>
      <c r="D255" s="16"/>
      <c r="E255" s="16"/>
      <c r="F255" s="20"/>
      <c r="G255" s="16"/>
      <c r="H255" s="16"/>
      <c r="I255" s="16"/>
      <c r="J255" s="16"/>
      <c r="K255" s="16"/>
      <c r="L255" s="19"/>
      <c r="M255" s="19"/>
      <c r="N255" s="18"/>
      <c r="O255" s="106"/>
      <c r="P255" s="18"/>
      <c r="Q255" s="17"/>
      <c r="R255" s="17"/>
      <c r="S255" s="17"/>
      <c r="T255" s="17"/>
      <c r="U255" s="16"/>
    </row>
    <row r="256" spans="1:21" ht="126">
      <c r="A256" s="169"/>
      <c r="B256" s="146"/>
      <c r="C256" s="27" t="s">
        <v>21</v>
      </c>
      <c r="D256" s="16" t="s">
        <v>781</v>
      </c>
      <c r="E256" s="16"/>
      <c r="F256" s="20">
        <v>2021</v>
      </c>
      <c r="G256" s="16" t="s">
        <v>780</v>
      </c>
      <c r="H256" s="16" t="s">
        <v>779</v>
      </c>
      <c r="I256" s="16" t="s">
        <v>778</v>
      </c>
      <c r="J256" s="19" t="s">
        <v>8</v>
      </c>
      <c r="K256" s="19" t="s">
        <v>7</v>
      </c>
      <c r="L256" s="19"/>
      <c r="M256" s="19" t="s">
        <v>0</v>
      </c>
      <c r="N256" s="18"/>
      <c r="O256" s="106"/>
      <c r="P256" s="18"/>
      <c r="Q256" s="17"/>
      <c r="R256" s="17"/>
      <c r="S256" s="17"/>
      <c r="T256" s="17"/>
      <c r="U256" s="16" t="s">
        <v>777</v>
      </c>
    </row>
    <row r="257" spans="1:21" ht="18">
      <c r="A257" s="169"/>
      <c r="B257" s="146"/>
      <c r="C257" s="29" t="s">
        <v>0</v>
      </c>
      <c r="N257" s="107"/>
      <c r="O257" s="107"/>
      <c r="P257" s="107"/>
    </row>
    <row r="258" spans="1:21" ht="32">
      <c r="A258" s="169"/>
      <c r="B258" s="146"/>
      <c r="C258" s="27" t="s">
        <v>77</v>
      </c>
      <c r="D258" s="16"/>
      <c r="E258" s="16"/>
      <c r="F258" s="20"/>
      <c r="G258" s="16"/>
      <c r="H258" s="16"/>
      <c r="I258" s="16"/>
      <c r="J258" s="16"/>
      <c r="K258" s="16"/>
      <c r="L258" s="19"/>
      <c r="M258" s="19"/>
      <c r="N258" s="18"/>
      <c r="O258" s="106"/>
      <c r="P258" s="18"/>
      <c r="Q258" s="17"/>
      <c r="R258" s="17"/>
      <c r="S258" s="17"/>
      <c r="T258" s="17"/>
      <c r="U258" s="16"/>
    </row>
    <row r="259" spans="1:21">
      <c r="A259" s="170"/>
      <c r="B259" s="146"/>
      <c r="C259" s="27" t="s">
        <v>21</v>
      </c>
      <c r="D259" s="16"/>
      <c r="E259" s="16"/>
      <c r="F259" s="20"/>
      <c r="G259" s="16"/>
      <c r="H259" s="16"/>
      <c r="I259" s="16"/>
      <c r="J259" s="16"/>
      <c r="K259" s="16"/>
      <c r="L259" s="19"/>
      <c r="M259" s="19"/>
      <c r="N259" s="18"/>
      <c r="O259" s="106"/>
      <c r="P259" s="18"/>
      <c r="Q259" s="17"/>
      <c r="R259" s="17"/>
      <c r="S259" s="17"/>
      <c r="T259" s="17"/>
      <c r="U259" s="16"/>
    </row>
    <row r="260" spans="1:21">
      <c r="A260" s="154" t="s">
        <v>72</v>
      </c>
      <c r="B260" s="155"/>
      <c r="C260" s="156"/>
      <c r="D260" s="34"/>
      <c r="E260" s="34"/>
      <c r="F260" s="34"/>
      <c r="G260" s="34"/>
      <c r="H260" s="34"/>
      <c r="I260" s="34"/>
      <c r="J260" s="34"/>
      <c r="K260" s="34"/>
      <c r="L260" s="34"/>
      <c r="M260" s="34"/>
      <c r="N260" s="34"/>
      <c r="O260" s="34"/>
      <c r="P260" s="34"/>
      <c r="Q260" s="35"/>
      <c r="R260" s="35"/>
      <c r="S260" s="35"/>
      <c r="T260" s="35"/>
      <c r="U260" s="34"/>
    </row>
    <row r="261" spans="1:21" ht="36">
      <c r="A261" s="143" t="s">
        <v>71</v>
      </c>
      <c r="B261" s="146" t="s">
        <v>70</v>
      </c>
      <c r="C261" s="29" t="s">
        <v>1</v>
      </c>
      <c r="L261" s="19"/>
      <c r="N261" s="107"/>
      <c r="O261" s="107"/>
      <c r="P261" s="107"/>
      <c r="Q261" s="4" t="s">
        <v>43</v>
      </c>
      <c r="R261" s="123" t="s">
        <v>1</v>
      </c>
    </row>
    <row r="262" spans="1:21" ht="342">
      <c r="A262" s="143"/>
      <c r="B262" s="146"/>
      <c r="C262" s="27" t="s">
        <v>63</v>
      </c>
      <c r="D262" s="16" t="s">
        <v>773</v>
      </c>
      <c r="E262" s="16"/>
      <c r="F262" s="20">
        <v>2017</v>
      </c>
      <c r="G262" s="16" t="s">
        <v>772</v>
      </c>
      <c r="H262" s="16" t="s">
        <v>776</v>
      </c>
      <c r="I262" s="16" t="s">
        <v>775</v>
      </c>
      <c r="J262" s="19" t="s">
        <v>8</v>
      </c>
      <c r="K262" s="19" t="s">
        <v>7</v>
      </c>
      <c r="L262" s="19"/>
      <c r="M262" s="19" t="s">
        <v>0</v>
      </c>
      <c r="N262" s="18"/>
      <c r="O262" s="106"/>
      <c r="P262" s="108"/>
      <c r="Q262" s="17"/>
      <c r="R262" s="17"/>
      <c r="S262" s="17"/>
      <c r="T262" s="17"/>
      <c r="U262" s="16"/>
    </row>
    <row r="263" spans="1:21" ht="48">
      <c r="A263" s="143"/>
      <c r="B263" s="146"/>
      <c r="C263" s="27" t="s">
        <v>56</v>
      </c>
      <c r="D263" s="16"/>
      <c r="E263" s="16"/>
      <c r="F263" s="20"/>
      <c r="G263" s="16"/>
      <c r="H263" s="16"/>
      <c r="I263" s="19"/>
      <c r="J263" s="16"/>
      <c r="K263" s="19"/>
      <c r="L263" s="19"/>
      <c r="M263" s="19"/>
      <c r="N263" s="18"/>
      <c r="O263" s="106"/>
      <c r="P263" s="18"/>
      <c r="Q263" s="17"/>
      <c r="R263" s="17"/>
      <c r="S263" s="17"/>
      <c r="T263" s="17"/>
      <c r="U263" s="16"/>
    </row>
    <row r="264" spans="1:21" ht="32">
      <c r="A264" s="143"/>
      <c r="B264" s="146"/>
      <c r="C264" s="27" t="s">
        <v>54</v>
      </c>
      <c r="E264" s="16"/>
      <c r="F264" s="20"/>
      <c r="G264" s="16"/>
      <c r="H264" s="16"/>
      <c r="I264" s="19"/>
      <c r="J264" s="19"/>
      <c r="K264" s="19"/>
      <c r="L264" s="19"/>
      <c r="M264" s="19"/>
      <c r="N264" s="18"/>
      <c r="O264" s="106"/>
      <c r="P264" s="18"/>
      <c r="Q264" s="17"/>
      <c r="R264" s="17"/>
      <c r="S264" s="17"/>
      <c r="T264" s="17"/>
      <c r="U264" s="16"/>
    </row>
    <row r="265" spans="1:21" ht="234">
      <c r="A265" s="143"/>
      <c r="B265" s="146"/>
      <c r="C265" s="33" t="s">
        <v>53</v>
      </c>
      <c r="D265" s="16" t="s">
        <v>758</v>
      </c>
      <c r="E265" s="16"/>
      <c r="F265" s="20">
        <v>2020</v>
      </c>
      <c r="G265" s="16" t="s">
        <v>757</v>
      </c>
      <c r="H265" s="16" t="s">
        <v>774</v>
      </c>
      <c r="I265" s="16" t="s">
        <v>35</v>
      </c>
      <c r="J265" s="19" t="s">
        <v>34</v>
      </c>
      <c r="K265" s="19" t="s">
        <v>6</v>
      </c>
      <c r="L265" s="19"/>
      <c r="M265" s="19" t="s">
        <v>0</v>
      </c>
      <c r="N265" s="18"/>
      <c r="O265" s="106"/>
      <c r="P265" s="18"/>
      <c r="Q265" s="17"/>
      <c r="R265" s="17"/>
      <c r="S265" s="17"/>
      <c r="T265" s="17"/>
      <c r="U265" s="16"/>
    </row>
    <row r="266" spans="1:21" ht="409.6">
      <c r="A266" s="143"/>
      <c r="B266" s="146"/>
      <c r="C266" s="27" t="s">
        <v>21</v>
      </c>
      <c r="D266" s="16" t="s">
        <v>773</v>
      </c>
      <c r="E266" s="16"/>
      <c r="F266" s="20">
        <v>2017</v>
      </c>
      <c r="G266" s="16" t="s">
        <v>772</v>
      </c>
      <c r="H266" s="16" t="s">
        <v>771</v>
      </c>
      <c r="I266" s="16" t="s">
        <v>770</v>
      </c>
      <c r="J266" s="19" t="s">
        <v>34</v>
      </c>
      <c r="K266" s="19" t="s">
        <v>43</v>
      </c>
      <c r="L266" s="19"/>
      <c r="M266" s="19" t="s">
        <v>0</v>
      </c>
      <c r="N266" s="18"/>
      <c r="O266" s="106"/>
      <c r="P266" s="18"/>
      <c r="Q266" s="17"/>
      <c r="R266" s="17"/>
      <c r="S266" s="17"/>
      <c r="T266" s="17"/>
      <c r="U266" s="16"/>
    </row>
    <row r="267" spans="1:21" ht="18">
      <c r="A267" s="143"/>
      <c r="B267" s="146"/>
      <c r="C267" s="29" t="s">
        <v>0</v>
      </c>
      <c r="L267" s="19"/>
      <c r="N267" s="107"/>
      <c r="O267" s="107"/>
      <c r="P267" s="107"/>
    </row>
    <row r="268" spans="1:21" ht="64">
      <c r="A268" s="143"/>
      <c r="B268" s="146"/>
      <c r="C268" s="27" t="s">
        <v>47</v>
      </c>
      <c r="D268" s="16"/>
      <c r="E268" s="16"/>
      <c r="F268" s="20"/>
      <c r="G268" s="16"/>
      <c r="H268" s="16"/>
      <c r="I268" s="19"/>
      <c r="J268" s="19"/>
      <c r="K268" s="19"/>
      <c r="L268" s="19"/>
      <c r="M268" s="19"/>
      <c r="N268" s="18"/>
      <c r="O268" s="106"/>
      <c r="P268" s="18"/>
      <c r="Q268" s="17"/>
      <c r="R268" s="17"/>
      <c r="S268" s="17"/>
      <c r="T268" s="17"/>
      <c r="U268" s="16"/>
    </row>
    <row r="269" spans="1:21">
      <c r="A269" s="143"/>
      <c r="B269" s="146"/>
      <c r="C269" s="27" t="s">
        <v>21</v>
      </c>
      <c r="D269" s="16"/>
      <c r="E269" s="16"/>
      <c r="F269" s="20"/>
      <c r="G269" s="16"/>
      <c r="H269" s="16"/>
      <c r="I269" s="19"/>
      <c r="J269" s="19"/>
      <c r="K269" s="19"/>
      <c r="L269" s="19"/>
      <c r="M269" s="19"/>
      <c r="N269" s="18"/>
      <c r="O269" s="106"/>
      <c r="P269" s="18"/>
      <c r="Q269" s="17"/>
      <c r="R269" s="17"/>
      <c r="S269" s="17"/>
      <c r="T269" s="17"/>
      <c r="U269" s="16"/>
    </row>
    <row r="270" spans="1:21" ht="36">
      <c r="A270" s="143"/>
      <c r="B270" s="146" t="s">
        <v>46</v>
      </c>
      <c r="C270" s="30" t="s">
        <v>1</v>
      </c>
      <c r="D270" s="16"/>
      <c r="E270" s="16"/>
      <c r="F270" s="20"/>
      <c r="G270" s="16"/>
      <c r="H270" s="16"/>
      <c r="I270" s="19"/>
      <c r="J270" s="19"/>
      <c r="K270" s="19"/>
      <c r="L270" s="19"/>
      <c r="M270" s="19"/>
      <c r="N270" s="18"/>
      <c r="O270" s="106"/>
      <c r="P270" s="18"/>
      <c r="Q270" s="17" t="s">
        <v>43</v>
      </c>
      <c r="R270" s="123" t="s">
        <v>1</v>
      </c>
      <c r="S270" s="17"/>
      <c r="T270" s="17"/>
      <c r="U270" s="16"/>
    </row>
    <row r="271" spans="1:21" ht="72">
      <c r="A271" s="143"/>
      <c r="B271" s="146"/>
      <c r="C271" s="27" t="s">
        <v>42</v>
      </c>
      <c r="D271" s="16" t="s">
        <v>769</v>
      </c>
      <c r="E271" s="16"/>
      <c r="F271" s="20">
        <v>2022</v>
      </c>
      <c r="G271" s="16" t="s">
        <v>768</v>
      </c>
      <c r="H271" s="16" t="s">
        <v>767</v>
      </c>
      <c r="I271" s="16" t="s">
        <v>626</v>
      </c>
      <c r="J271" s="19" t="s">
        <v>49</v>
      </c>
      <c r="K271" s="19" t="s">
        <v>48</v>
      </c>
      <c r="L271" s="19"/>
      <c r="M271" s="19" t="s">
        <v>0</v>
      </c>
      <c r="N271" s="18"/>
      <c r="O271" s="106"/>
      <c r="P271" s="18"/>
      <c r="Q271" s="17"/>
      <c r="R271" s="17"/>
      <c r="S271" s="17"/>
      <c r="T271" s="17"/>
      <c r="U271" s="16"/>
    </row>
    <row r="272" spans="1:21" ht="216">
      <c r="A272" s="143"/>
      <c r="B272" s="146"/>
      <c r="C272" s="27" t="s">
        <v>42</v>
      </c>
      <c r="D272" s="16" t="s">
        <v>766</v>
      </c>
      <c r="E272" s="16"/>
      <c r="F272" s="20">
        <v>2019</v>
      </c>
      <c r="G272" s="16" t="s">
        <v>765</v>
      </c>
      <c r="H272" s="16" t="s">
        <v>764</v>
      </c>
      <c r="I272" s="16" t="s">
        <v>626</v>
      </c>
      <c r="J272" s="19" t="s">
        <v>49</v>
      </c>
      <c r="K272" s="19" t="s">
        <v>48</v>
      </c>
      <c r="L272" s="19"/>
      <c r="M272" s="19" t="s">
        <v>0</v>
      </c>
      <c r="N272" s="18"/>
      <c r="O272" s="106"/>
      <c r="P272" s="18"/>
      <c r="Q272" s="17"/>
      <c r="R272" s="17"/>
      <c r="S272" s="17"/>
      <c r="T272" s="17"/>
      <c r="U272" s="16" t="s">
        <v>763</v>
      </c>
    </row>
    <row r="273" spans="1:21" ht="126">
      <c r="A273" s="143"/>
      <c r="B273" s="146"/>
      <c r="C273" s="27" t="s">
        <v>39</v>
      </c>
      <c r="D273" s="16" t="s">
        <v>76</v>
      </c>
      <c r="E273" s="16"/>
      <c r="F273" s="20">
        <v>2018</v>
      </c>
      <c r="G273" s="16" t="s">
        <v>762</v>
      </c>
      <c r="H273" s="16" t="s">
        <v>761</v>
      </c>
      <c r="I273" s="16" t="s">
        <v>547</v>
      </c>
      <c r="J273" s="19" t="s">
        <v>8</v>
      </c>
      <c r="K273" s="19" t="s">
        <v>7</v>
      </c>
      <c r="L273" s="19"/>
      <c r="M273" s="19" t="s">
        <v>0</v>
      </c>
      <c r="N273" s="18"/>
      <c r="O273" s="106"/>
      <c r="P273" s="18"/>
      <c r="Q273" s="17"/>
      <c r="R273" s="17"/>
      <c r="S273" s="17"/>
      <c r="T273" s="17"/>
      <c r="U273" s="16"/>
    </row>
    <row r="274" spans="1:21" ht="32">
      <c r="A274" s="143"/>
      <c r="B274" s="146"/>
      <c r="C274" s="27" t="s">
        <v>33</v>
      </c>
      <c r="D274" s="16"/>
      <c r="E274" s="16"/>
      <c r="F274" s="20"/>
      <c r="G274" s="16"/>
      <c r="H274" s="16"/>
      <c r="I274" s="19"/>
      <c r="J274" s="16"/>
      <c r="K274" s="19"/>
      <c r="L274" s="19"/>
      <c r="M274" s="19"/>
      <c r="N274" s="18"/>
      <c r="O274" s="106"/>
      <c r="P274" s="18"/>
      <c r="Q274" s="17"/>
      <c r="R274" s="17"/>
      <c r="S274" s="17"/>
      <c r="T274" s="17"/>
      <c r="U274" s="16"/>
    </row>
    <row r="275" spans="1:21" ht="48">
      <c r="A275" s="143"/>
      <c r="B275" s="146"/>
      <c r="C275" s="27" t="s">
        <v>25</v>
      </c>
      <c r="D275" s="16"/>
      <c r="E275" s="16"/>
      <c r="F275" s="20"/>
      <c r="G275" s="16"/>
      <c r="H275" s="16"/>
      <c r="I275" s="19"/>
      <c r="J275" s="19"/>
      <c r="K275" s="19"/>
      <c r="L275" s="19"/>
      <c r="M275" s="19"/>
      <c r="N275" s="18"/>
      <c r="O275" s="106"/>
      <c r="P275" s="18"/>
      <c r="Q275" s="17"/>
      <c r="R275" s="17"/>
      <c r="S275" s="17"/>
      <c r="T275" s="17"/>
      <c r="U275" s="16"/>
    </row>
    <row r="276" spans="1:21" ht="32">
      <c r="A276" s="143"/>
      <c r="B276" s="146"/>
      <c r="C276" s="27" t="s">
        <v>24</v>
      </c>
      <c r="D276" s="16"/>
      <c r="E276" s="16"/>
      <c r="F276" s="20"/>
      <c r="G276" s="16"/>
      <c r="H276" s="16"/>
      <c r="I276" s="19"/>
      <c r="J276" s="19"/>
      <c r="K276" s="19"/>
      <c r="L276" s="19"/>
      <c r="M276" s="19"/>
      <c r="N276" s="18"/>
      <c r="O276" s="106"/>
      <c r="P276" s="18"/>
      <c r="Q276" s="17"/>
      <c r="R276" s="17"/>
      <c r="S276" s="17"/>
      <c r="T276" s="17"/>
      <c r="U276" s="16"/>
    </row>
    <row r="277" spans="1:21" ht="180">
      <c r="A277" s="143"/>
      <c r="B277" s="146"/>
      <c r="C277" s="27" t="s">
        <v>21</v>
      </c>
      <c r="D277" s="16" t="s">
        <v>758</v>
      </c>
      <c r="E277" s="16"/>
      <c r="F277" s="20">
        <v>2020</v>
      </c>
      <c r="G277" s="16" t="s">
        <v>757</v>
      </c>
      <c r="H277" s="16" t="s">
        <v>760</v>
      </c>
      <c r="I277" s="16" t="s">
        <v>35</v>
      </c>
      <c r="J277" s="19" t="s">
        <v>34</v>
      </c>
      <c r="K277" s="19" t="s">
        <v>7</v>
      </c>
      <c r="L277" s="19"/>
      <c r="M277" s="19" t="s">
        <v>0</v>
      </c>
      <c r="N277" s="18"/>
      <c r="O277" s="106" t="s">
        <v>1</v>
      </c>
      <c r="P277" s="18"/>
      <c r="Q277" s="17"/>
      <c r="R277" s="17"/>
      <c r="S277" s="17"/>
      <c r="T277" s="17"/>
      <c r="U277" s="16" t="s">
        <v>759</v>
      </c>
    </row>
    <row r="278" spans="1:21" ht="144">
      <c r="A278" s="143"/>
      <c r="B278" s="146"/>
      <c r="C278" s="27" t="s">
        <v>21</v>
      </c>
      <c r="D278" s="16" t="s">
        <v>758</v>
      </c>
      <c r="E278" s="16"/>
      <c r="F278" s="20">
        <v>2020</v>
      </c>
      <c r="G278" s="16" t="s">
        <v>757</v>
      </c>
      <c r="H278" s="16" t="s">
        <v>756</v>
      </c>
      <c r="I278" s="16" t="s">
        <v>35</v>
      </c>
      <c r="J278" s="19" t="s">
        <v>34</v>
      </c>
      <c r="K278" s="19" t="s">
        <v>43</v>
      </c>
      <c r="L278" s="19"/>
      <c r="M278" s="19" t="s">
        <v>1</v>
      </c>
      <c r="N278" s="18"/>
      <c r="O278" s="106" t="s">
        <v>1</v>
      </c>
      <c r="P278" s="18"/>
      <c r="Q278" s="17"/>
      <c r="R278" s="17"/>
      <c r="S278" s="17"/>
      <c r="T278" s="17"/>
      <c r="U278" s="16" t="s">
        <v>755</v>
      </c>
    </row>
    <row r="279" spans="1:21" ht="18">
      <c r="A279" s="143"/>
      <c r="B279" s="146"/>
      <c r="C279" s="30" t="s">
        <v>0</v>
      </c>
      <c r="L279" s="19"/>
      <c r="N279" s="107"/>
      <c r="O279" s="107"/>
      <c r="P279" s="107"/>
    </row>
    <row r="280" spans="1:21" ht="48">
      <c r="A280" s="143"/>
      <c r="B280" s="146"/>
      <c r="C280" s="27" t="s">
        <v>23</v>
      </c>
      <c r="D280" s="16"/>
      <c r="E280" s="16"/>
      <c r="F280" s="20"/>
      <c r="G280" s="16"/>
      <c r="H280" s="16"/>
      <c r="I280" s="19"/>
      <c r="J280" s="19"/>
      <c r="K280" s="19"/>
      <c r="L280" s="19"/>
      <c r="M280" s="19"/>
      <c r="N280" s="18"/>
      <c r="O280" s="106"/>
      <c r="P280" s="18"/>
      <c r="Q280" s="17"/>
      <c r="R280" s="17"/>
      <c r="S280" s="17"/>
      <c r="T280" s="17"/>
      <c r="U280" s="16"/>
    </row>
    <row r="281" spans="1:21" ht="48">
      <c r="A281" s="143"/>
      <c r="B281" s="146"/>
      <c r="C281" s="27" t="s">
        <v>22</v>
      </c>
      <c r="D281" s="16"/>
      <c r="E281" s="16"/>
      <c r="F281" s="20"/>
      <c r="G281" s="16"/>
      <c r="H281" s="16"/>
      <c r="I281" s="19"/>
      <c r="J281" s="19"/>
      <c r="K281" s="19"/>
      <c r="L281" s="19"/>
      <c r="M281" s="19"/>
      <c r="N281" s="18"/>
      <c r="O281" s="106"/>
      <c r="P281" s="18"/>
      <c r="Q281" s="17"/>
      <c r="R281" s="17"/>
      <c r="S281" s="17"/>
      <c r="T281" s="17"/>
      <c r="U281" s="16"/>
    </row>
    <row r="282" spans="1:21">
      <c r="A282" s="143"/>
      <c r="B282" s="146"/>
      <c r="C282" s="27" t="s">
        <v>21</v>
      </c>
      <c r="D282" s="16"/>
      <c r="E282" s="16"/>
      <c r="F282" s="20"/>
      <c r="G282" s="16"/>
      <c r="H282" s="16"/>
      <c r="I282" s="19"/>
      <c r="J282" s="19"/>
      <c r="K282" s="19"/>
      <c r="L282" s="19"/>
      <c r="M282" s="19"/>
      <c r="N282" s="18"/>
      <c r="O282" s="106"/>
      <c r="P282" s="18"/>
      <c r="Q282" s="17"/>
      <c r="R282" s="17"/>
      <c r="S282" s="17"/>
      <c r="T282" s="17"/>
      <c r="U282" s="16"/>
    </row>
    <row r="283" spans="1:21" ht="18">
      <c r="A283" s="143" t="s">
        <v>528</v>
      </c>
      <c r="B283" s="132" t="s">
        <v>19</v>
      </c>
      <c r="C283" s="29" t="s">
        <v>1</v>
      </c>
      <c r="N283" s="107"/>
      <c r="O283" s="107"/>
      <c r="P283" s="107"/>
    </row>
    <row r="284" spans="1:21" ht="64">
      <c r="A284" s="143"/>
      <c r="B284" s="132"/>
      <c r="C284" s="27" t="s">
        <v>18</v>
      </c>
      <c r="D284" s="16"/>
      <c r="E284" s="16"/>
      <c r="F284" s="20"/>
      <c r="G284" s="16"/>
      <c r="H284" s="16"/>
      <c r="I284" s="19"/>
      <c r="J284" s="19"/>
      <c r="K284" s="19"/>
      <c r="L284" s="19"/>
      <c r="M284" s="19"/>
      <c r="N284" s="18"/>
      <c r="O284" s="106"/>
      <c r="P284" s="18"/>
      <c r="Q284" s="17"/>
      <c r="R284" s="17"/>
      <c r="S284" s="17"/>
      <c r="T284" s="17"/>
      <c r="U284" s="16"/>
    </row>
    <row r="285" spans="1:21" ht="64">
      <c r="A285" s="143"/>
      <c r="B285" s="132"/>
      <c r="C285" s="27" t="s">
        <v>17</v>
      </c>
      <c r="D285" s="16"/>
      <c r="E285" s="16"/>
      <c r="F285" s="20"/>
      <c r="G285" s="16"/>
      <c r="H285" s="16"/>
      <c r="I285" s="19"/>
      <c r="J285" s="19"/>
      <c r="K285" s="19"/>
      <c r="L285" s="19"/>
      <c r="M285" s="19"/>
      <c r="N285" s="18"/>
      <c r="O285" s="106"/>
      <c r="P285" s="18"/>
      <c r="Q285" s="17"/>
      <c r="R285" s="17"/>
      <c r="S285" s="17"/>
      <c r="T285" s="17"/>
      <c r="U285" s="16"/>
    </row>
    <row r="286" spans="1:21" ht="48">
      <c r="A286" s="143"/>
      <c r="B286" s="132"/>
      <c r="C286" s="27" t="s">
        <v>16</v>
      </c>
      <c r="D286" s="16"/>
      <c r="E286" s="16"/>
      <c r="F286" s="20"/>
      <c r="G286" s="16"/>
      <c r="H286" s="16"/>
      <c r="I286" s="19"/>
      <c r="J286" s="19"/>
      <c r="K286" s="19"/>
      <c r="L286" s="19"/>
      <c r="M286" s="19"/>
      <c r="N286" s="18"/>
      <c r="O286" s="106"/>
      <c r="P286" s="18"/>
      <c r="Q286" s="17"/>
      <c r="R286" s="17"/>
      <c r="S286" s="17"/>
      <c r="T286" s="17"/>
      <c r="U286" s="16"/>
    </row>
    <row r="287" spans="1:21">
      <c r="A287" s="143"/>
      <c r="B287" s="132"/>
      <c r="C287" s="27" t="s">
        <v>21</v>
      </c>
      <c r="D287" s="16"/>
      <c r="E287" s="16"/>
      <c r="F287" s="20"/>
      <c r="G287" s="16"/>
      <c r="H287" s="16"/>
      <c r="I287" s="16"/>
      <c r="J287" s="19"/>
      <c r="K287" s="19"/>
      <c r="L287" s="19"/>
      <c r="M287" s="19"/>
      <c r="N287" s="18"/>
      <c r="O287" s="106"/>
      <c r="P287" s="18"/>
      <c r="Q287" s="17"/>
      <c r="R287" s="17"/>
      <c r="S287" s="17"/>
      <c r="T287" s="17"/>
    </row>
    <row r="288" spans="1:21" ht="342">
      <c r="A288" s="143"/>
      <c r="B288" s="132"/>
      <c r="C288" s="29" t="s">
        <v>0</v>
      </c>
      <c r="N288" s="107"/>
      <c r="O288" s="107"/>
      <c r="P288" s="107"/>
      <c r="Q288" s="19" t="s">
        <v>208</v>
      </c>
      <c r="R288" s="17" t="s">
        <v>0</v>
      </c>
      <c r="S288" s="19" t="s">
        <v>208</v>
      </c>
      <c r="T288" s="17" t="s">
        <v>0</v>
      </c>
      <c r="U288" s="16" t="s">
        <v>754</v>
      </c>
    </row>
    <row r="289" spans="1:22" ht="80">
      <c r="A289" s="143"/>
      <c r="B289" s="132"/>
      <c r="C289" s="27" t="s">
        <v>5</v>
      </c>
      <c r="D289" s="16"/>
      <c r="E289" s="16"/>
      <c r="F289" s="20"/>
      <c r="G289" s="16"/>
      <c r="H289" s="16"/>
      <c r="I289" s="19"/>
      <c r="J289" s="19"/>
      <c r="K289" s="19"/>
      <c r="L289" s="19"/>
      <c r="M289" s="19"/>
      <c r="N289" s="18"/>
      <c r="O289" s="106"/>
      <c r="P289" s="18"/>
      <c r="Q289" s="17"/>
      <c r="R289" s="17"/>
      <c r="S289" s="17"/>
      <c r="T289" s="17"/>
      <c r="U289" s="16"/>
    </row>
    <row r="290" spans="1:22">
      <c r="A290" s="143"/>
      <c r="B290" s="132"/>
      <c r="C290" s="27" t="s">
        <v>21</v>
      </c>
      <c r="D290" s="16"/>
      <c r="E290" s="16"/>
      <c r="F290" s="20"/>
      <c r="G290" s="16"/>
      <c r="H290" s="16"/>
      <c r="I290" s="19"/>
      <c r="J290" s="19"/>
      <c r="K290" s="19"/>
      <c r="L290" s="19"/>
      <c r="M290" s="19"/>
      <c r="N290" s="18"/>
      <c r="O290" s="106"/>
      <c r="P290" s="18"/>
      <c r="Q290" s="17"/>
      <c r="R290" s="17"/>
      <c r="S290" s="17"/>
      <c r="T290" s="17"/>
      <c r="U290" s="16"/>
    </row>
    <row r="291" spans="1:22" s="1" customFormat="1">
      <c r="A291" s="171" t="s">
        <v>3</v>
      </c>
      <c r="B291" s="171"/>
      <c r="C291" s="171"/>
      <c r="D291" s="22"/>
      <c r="E291" s="22"/>
      <c r="F291" s="22"/>
      <c r="G291" s="22"/>
      <c r="H291" s="22"/>
      <c r="I291" s="22"/>
      <c r="J291" s="22"/>
      <c r="K291" s="22"/>
      <c r="L291" s="22"/>
      <c r="M291" s="22"/>
      <c r="N291" s="22"/>
      <c r="O291" s="22"/>
      <c r="P291" s="22"/>
      <c r="Q291" s="23"/>
      <c r="R291" s="23"/>
      <c r="S291" s="23"/>
      <c r="T291" s="23"/>
      <c r="U291" s="22"/>
      <c r="V291" s="22"/>
    </row>
    <row r="292" spans="1:22" s="1" customFormat="1" ht="18">
      <c r="A292" s="143" t="s">
        <v>3</v>
      </c>
      <c r="B292" s="132" t="s">
        <v>2</v>
      </c>
      <c r="C292" s="29" t="s">
        <v>1</v>
      </c>
      <c r="D292" s="16"/>
      <c r="E292" s="16"/>
      <c r="F292" s="20"/>
      <c r="G292" s="16"/>
      <c r="H292" s="16"/>
      <c r="I292" s="19"/>
      <c r="J292" s="19"/>
      <c r="K292" s="19"/>
      <c r="L292" s="19"/>
      <c r="M292" s="19"/>
      <c r="N292" s="18"/>
      <c r="O292" s="106"/>
      <c r="P292" s="18"/>
      <c r="Q292" s="17"/>
      <c r="R292" s="17"/>
      <c r="S292" s="17"/>
      <c r="T292" s="17"/>
      <c r="U292" s="16"/>
      <c r="V292" s="16"/>
    </row>
    <row r="293" spans="1:22" s="1" customFormat="1" ht="18">
      <c r="A293" s="172"/>
      <c r="B293" s="132"/>
      <c r="C293" s="29" t="s">
        <v>0</v>
      </c>
      <c r="D293" s="16"/>
      <c r="E293" s="16"/>
      <c r="F293" s="20"/>
      <c r="G293" s="16"/>
      <c r="H293" s="16"/>
      <c r="I293" s="19"/>
      <c r="J293" s="19"/>
      <c r="K293" s="19"/>
      <c r="L293" s="19"/>
      <c r="M293" s="19"/>
      <c r="N293" s="18"/>
      <c r="O293" s="106"/>
      <c r="P293" s="18"/>
      <c r="Q293" s="17"/>
      <c r="R293" s="17" t="s">
        <v>0</v>
      </c>
      <c r="S293" s="17"/>
      <c r="T293" s="17" t="s">
        <v>0</v>
      </c>
      <c r="U293" s="16"/>
      <c r="V293" s="16"/>
    </row>
    <row r="294" spans="1:22">
      <c r="A294" s="14"/>
      <c r="B294" s="14"/>
      <c r="C294" s="11"/>
      <c r="D294" s="11"/>
      <c r="E294" s="11"/>
      <c r="F294" s="11"/>
      <c r="G294" s="11"/>
      <c r="H294" s="11"/>
      <c r="I294" s="11"/>
      <c r="J294" s="11"/>
      <c r="K294" s="11"/>
      <c r="L294" s="11"/>
      <c r="M294" s="11"/>
      <c r="N294" s="11"/>
      <c r="O294" s="11"/>
      <c r="P294" s="11"/>
      <c r="Q294" s="10"/>
      <c r="R294" s="10"/>
      <c r="S294" s="10"/>
      <c r="T294" s="10"/>
      <c r="U294" s="11"/>
      <c r="V294" s="112"/>
    </row>
    <row r="295" spans="1:22">
      <c r="A295" s="14"/>
      <c r="B295" s="14"/>
      <c r="C295" s="13"/>
      <c r="D295" s="11"/>
      <c r="E295" s="11"/>
      <c r="F295" s="11"/>
      <c r="G295" s="11"/>
      <c r="H295" s="11"/>
      <c r="I295" s="11"/>
      <c r="J295" s="11"/>
      <c r="K295" s="11"/>
      <c r="L295" s="11"/>
      <c r="M295" s="11"/>
      <c r="N295" s="11"/>
      <c r="O295" s="11"/>
      <c r="P295" s="11"/>
      <c r="Q295" s="10"/>
      <c r="R295" s="10"/>
      <c r="S295" s="10"/>
      <c r="T295" s="10"/>
      <c r="U295" s="11"/>
      <c r="V295" s="112"/>
    </row>
    <row r="296" spans="1:22">
      <c r="A296" s="14"/>
      <c r="B296" s="14"/>
      <c r="C296" s="13"/>
      <c r="D296" s="11"/>
      <c r="E296" s="11"/>
      <c r="F296" s="11"/>
      <c r="G296" s="11"/>
      <c r="H296" s="11"/>
      <c r="I296" s="11"/>
      <c r="J296" s="11"/>
      <c r="K296" s="11"/>
      <c r="L296" s="11"/>
      <c r="M296" s="11"/>
      <c r="N296" s="11"/>
      <c r="O296" s="11"/>
      <c r="P296" s="11"/>
      <c r="Q296" s="10"/>
      <c r="R296" s="10"/>
      <c r="S296" s="10"/>
      <c r="T296" s="10"/>
      <c r="U296" s="11"/>
      <c r="V296" s="112"/>
    </row>
    <row r="297" spans="1:22">
      <c r="A297" s="14"/>
      <c r="B297" s="14"/>
      <c r="C297" s="13"/>
      <c r="D297" s="11"/>
      <c r="E297" s="11"/>
      <c r="F297" s="11"/>
      <c r="G297" s="11"/>
      <c r="H297" s="11"/>
      <c r="I297" s="11"/>
      <c r="J297" s="11"/>
      <c r="K297" s="11"/>
      <c r="L297" s="11"/>
      <c r="M297" s="11"/>
      <c r="N297" s="11"/>
      <c r="O297" s="11"/>
      <c r="P297" s="11"/>
      <c r="Q297" s="10"/>
      <c r="R297" s="12"/>
      <c r="S297" s="12"/>
      <c r="T297" s="12"/>
      <c r="U297" s="11"/>
      <c r="V297" s="112"/>
    </row>
    <row r="298" spans="1:22">
      <c r="A298" s="14"/>
      <c r="B298" s="14"/>
      <c r="C298" s="13"/>
      <c r="D298" s="11"/>
      <c r="E298" s="11"/>
      <c r="F298" s="11"/>
      <c r="G298" s="11"/>
      <c r="H298" s="11"/>
      <c r="I298" s="11"/>
      <c r="J298" s="11"/>
      <c r="K298" s="11"/>
      <c r="L298" s="11"/>
      <c r="M298" s="11"/>
      <c r="N298" s="11"/>
      <c r="O298" s="11"/>
      <c r="P298" s="11"/>
      <c r="Q298" s="12"/>
      <c r="R298" s="12"/>
      <c r="S298" s="12"/>
      <c r="T298" s="12"/>
      <c r="U298" s="11"/>
      <c r="V298" s="112"/>
    </row>
    <row r="299" spans="1:22">
      <c r="A299" s="14"/>
      <c r="B299" s="14"/>
      <c r="C299" s="13"/>
      <c r="D299" s="11"/>
      <c r="E299" s="11"/>
      <c r="F299" s="11"/>
      <c r="G299" s="11"/>
      <c r="H299" s="11"/>
      <c r="I299" s="11"/>
      <c r="J299" s="11"/>
      <c r="K299" s="11"/>
      <c r="L299" s="11"/>
      <c r="M299" s="11"/>
      <c r="N299" s="11"/>
      <c r="O299" s="11"/>
      <c r="P299" s="11"/>
      <c r="Q299" s="10"/>
      <c r="R299" s="12"/>
      <c r="S299" s="12"/>
      <c r="T299" s="12"/>
      <c r="U299" s="11"/>
      <c r="V299" s="112"/>
    </row>
    <row r="300" spans="1:22">
      <c r="A300" s="14"/>
      <c r="B300" s="14"/>
      <c r="C300" s="13"/>
      <c r="D300" s="11"/>
      <c r="E300" s="11"/>
      <c r="F300" s="11"/>
      <c r="G300" s="11"/>
      <c r="H300" s="11"/>
      <c r="I300" s="11"/>
      <c r="J300" s="11"/>
      <c r="K300" s="11"/>
      <c r="L300" s="11"/>
      <c r="M300" s="11"/>
      <c r="N300" s="11"/>
      <c r="O300" s="11"/>
      <c r="P300" s="11"/>
      <c r="Q300" s="11"/>
      <c r="R300" s="12"/>
      <c r="S300" s="12"/>
      <c r="T300" s="12"/>
      <c r="U300" s="11"/>
      <c r="V300" s="112"/>
    </row>
    <row r="301" spans="1:22">
      <c r="A301" s="14"/>
      <c r="B301" s="14"/>
      <c r="C301" s="13"/>
      <c r="D301" s="11"/>
      <c r="E301" s="11"/>
      <c r="F301" s="11"/>
      <c r="G301" s="11"/>
      <c r="H301" s="11"/>
      <c r="I301" s="11"/>
      <c r="J301" s="11"/>
      <c r="K301" s="11"/>
      <c r="L301" s="11"/>
      <c r="M301" s="11"/>
      <c r="N301" s="11"/>
      <c r="O301" s="11"/>
      <c r="P301" s="11"/>
      <c r="Q301" s="12"/>
      <c r="R301" s="12"/>
      <c r="S301" s="12"/>
      <c r="T301" s="12"/>
      <c r="U301" s="11"/>
      <c r="V301" s="112"/>
    </row>
    <row r="302" spans="1:22">
      <c r="A302" s="14"/>
      <c r="B302" s="14"/>
      <c r="C302" s="13"/>
      <c r="D302" s="11"/>
      <c r="E302" s="11"/>
      <c r="F302" s="11"/>
      <c r="G302" s="11"/>
      <c r="H302" s="11"/>
      <c r="I302" s="11"/>
      <c r="J302" s="11"/>
      <c r="K302" s="11"/>
      <c r="L302" s="11"/>
      <c r="M302" s="11"/>
      <c r="N302" s="11"/>
      <c r="O302" s="11"/>
      <c r="P302" s="11"/>
      <c r="Q302" s="12"/>
      <c r="R302" s="12"/>
      <c r="S302" s="12"/>
      <c r="T302" s="12"/>
      <c r="U302" s="11"/>
      <c r="V302" s="112"/>
    </row>
    <row r="303" spans="1:22">
      <c r="A303" s="14"/>
      <c r="B303" s="14"/>
      <c r="C303" s="13"/>
      <c r="D303" s="11"/>
      <c r="E303" s="11"/>
      <c r="F303" s="11"/>
      <c r="G303" s="11"/>
      <c r="H303" s="11"/>
      <c r="I303" s="11"/>
      <c r="J303" s="11"/>
      <c r="K303" s="11"/>
      <c r="L303" s="11"/>
      <c r="M303" s="11"/>
      <c r="N303" s="11"/>
      <c r="O303" s="11"/>
      <c r="P303" s="11"/>
      <c r="Q303" s="12"/>
      <c r="R303" s="12"/>
      <c r="S303" s="12"/>
      <c r="T303" s="12"/>
      <c r="U303" s="11"/>
      <c r="V303" s="112"/>
    </row>
    <row r="304" spans="1:22">
      <c r="A304" s="14"/>
      <c r="B304" s="14"/>
      <c r="C304" s="13"/>
      <c r="D304" s="11"/>
      <c r="E304" s="11"/>
      <c r="F304" s="11"/>
      <c r="G304" s="11"/>
      <c r="H304" s="11"/>
      <c r="I304" s="11"/>
      <c r="J304" s="11"/>
      <c r="K304" s="11"/>
      <c r="L304" s="11"/>
      <c r="M304" s="11"/>
      <c r="N304" s="11"/>
      <c r="O304" s="11"/>
      <c r="P304" s="11"/>
      <c r="Q304" s="12"/>
      <c r="R304" s="12"/>
      <c r="S304" s="12"/>
      <c r="T304" s="12"/>
      <c r="U304" s="11"/>
      <c r="V304" s="112"/>
    </row>
    <row r="305" spans="1:22">
      <c r="A305" s="14"/>
      <c r="B305" s="14"/>
      <c r="C305" s="13"/>
      <c r="D305" s="11"/>
      <c r="E305" s="11"/>
      <c r="F305" s="11"/>
      <c r="G305" s="11"/>
      <c r="H305" s="11"/>
      <c r="I305" s="11"/>
      <c r="J305" s="11"/>
      <c r="K305" s="11"/>
      <c r="L305" s="11"/>
      <c r="M305" s="11"/>
      <c r="N305" s="11"/>
      <c r="O305" s="11"/>
      <c r="P305" s="11"/>
      <c r="Q305" s="12"/>
      <c r="R305" s="12"/>
      <c r="S305" s="12"/>
      <c r="T305" s="12"/>
      <c r="U305" s="11"/>
      <c r="V305" s="112"/>
    </row>
    <row r="306" spans="1:22">
      <c r="A306" s="14"/>
      <c r="B306" s="14"/>
      <c r="C306" s="13"/>
      <c r="D306" s="11"/>
      <c r="E306" s="11"/>
      <c r="F306" s="11"/>
      <c r="G306" s="11"/>
      <c r="H306" s="11"/>
      <c r="I306" s="11"/>
      <c r="J306" s="11"/>
      <c r="K306" s="11"/>
      <c r="L306" s="11"/>
      <c r="M306" s="11"/>
      <c r="N306" s="11"/>
      <c r="O306" s="11"/>
      <c r="P306" s="11"/>
      <c r="Q306" s="12"/>
      <c r="R306" s="12"/>
      <c r="S306" s="12"/>
      <c r="T306" s="12"/>
      <c r="U306" s="11"/>
      <c r="V306" s="112"/>
    </row>
    <row r="307" spans="1:22">
      <c r="A307" s="14"/>
      <c r="B307" s="14"/>
      <c r="C307" s="13"/>
      <c r="D307" s="11"/>
      <c r="E307" s="11"/>
      <c r="F307" s="11"/>
      <c r="G307" s="11"/>
      <c r="H307" s="11"/>
      <c r="I307" s="11"/>
      <c r="J307" s="11"/>
      <c r="K307" s="11"/>
      <c r="L307" s="11"/>
      <c r="M307" s="11"/>
      <c r="N307" s="11"/>
      <c r="O307" s="11"/>
      <c r="P307" s="11"/>
      <c r="Q307" s="12"/>
      <c r="R307" s="12"/>
      <c r="S307" s="12"/>
      <c r="T307" s="12"/>
      <c r="U307" s="11"/>
      <c r="V307" s="112"/>
    </row>
    <row r="308" spans="1:22">
      <c r="A308" s="14"/>
      <c r="B308" s="14"/>
      <c r="C308" s="13"/>
      <c r="D308" s="11"/>
      <c r="E308" s="11"/>
      <c r="F308" s="11"/>
      <c r="G308" s="11"/>
      <c r="H308" s="11"/>
      <c r="I308" s="11"/>
      <c r="J308" s="11"/>
      <c r="K308" s="11"/>
      <c r="L308" s="11"/>
      <c r="M308" s="11"/>
      <c r="N308" s="11"/>
      <c r="O308" s="11"/>
      <c r="P308" s="11"/>
      <c r="Q308" s="12"/>
      <c r="R308" s="12"/>
      <c r="S308" s="12"/>
      <c r="T308" s="12"/>
      <c r="U308" s="11"/>
      <c r="V308" s="112"/>
    </row>
    <row r="309" spans="1:22">
      <c r="A309" s="14"/>
      <c r="B309" s="14"/>
      <c r="C309" s="13"/>
      <c r="D309" s="11"/>
      <c r="E309" s="11"/>
      <c r="F309" s="11"/>
      <c r="G309" s="11"/>
      <c r="H309" s="11"/>
      <c r="I309" s="11"/>
      <c r="J309" s="11"/>
      <c r="K309" s="11"/>
      <c r="L309" s="11"/>
      <c r="M309" s="11"/>
      <c r="N309" s="11"/>
      <c r="O309" s="11"/>
      <c r="P309" s="11"/>
      <c r="Q309" s="12"/>
      <c r="R309" s="12"/>
      <c r="S309" s="12"/>
      <c r="T309" s="12"/>
      <c r="U309" s="11"/>
      <c r="V309" s="112"/>
    </row>
    <row r="310" spans="1:22">
      <c r="A310" s="14"/>
      <c r="B310" s="14"/>
      <c r="C310" s="13"/>
      <c r="D310" s="11"/>
      <c r="E310" s="11"/>
      <c r="F310" s="11"/>
      <c r="G310" s="11"/>
      <c r="H310" s="11"/>
      <c r="I310" s="11"/>
      <c r="J310" s="11"/>
      <c r="K310" s="11"/>
      <c r="L310" s="11"/>
      <c r="M310" s="11"/>
      <c r="N310" s="11"/>
      <c r="O310" s="11"/>
      <c r="P310" s="11"/>
      <c r="Q310" s="12"/>
      <c r="R310" s="12"/>
      <c r="S310" s="12"/>
      <c r="T310" s="12"/>
      <c r="U310" s="11"/>
      <c r="V310" s="112"/>
    </row>
    <row r="311" spans="1:22">
      <c r="A311" s="14"/>
      <c r="B311" s="14"/>
      <c r="C311" s="13"/>
      <c r="D311" s="11"/>
      <c r="E311" s="11"/>
      <c r="F311" s="11"/>
      <c r="G311" s="11"/>
      <c r="H311" s="11"/>
      <c r="I311" s="11"/>
      <c r="J311" s="11"/>
      <c r="K311" s="11"/>
      <c r="L311" s="11"/>
      <c r="M311" s="11"/>
      <c r="N311" s="11"/>
      <c r="O311" s="11"/>
      <c r="P311" s="11"/>
      <c r="Q311" s="12"/>
      <c r="R311" s="12"/>
      <c r="S311" s="12"/>
      <c r="T311" s="12"/>
      <c r="U311" s="11"/>
      <c r="V311" s="112"/>
    </row>
    <row r="312" spans="1:22">
      <c r="A312" s="14"/>
      <c r="B312" s="14"/>
      <c r="C312" s="13"/>
      <c r="D312" s="11"/>
      <c r="E312" s="11"/>
      <c r="F312" s="11"/>
      <c r="G312" s="11"/>
      <c r="H312" s="11"/>
      <c r="I312" s="11"/>
      <c r="J312" s="11"/>
      <c r="K312" s="11"/>
      <c r="L312" s="11"/>
      <c r="M312" s="11"/>
      <c r="N312" s="11"/>
      <c r="O312" s="11"/>
      <c r="P312" s="11"/>
      <c r="Q312" s="12"/>
      <c r="R312" s="12"/>
      <c r="S312" s="12"/>
      <c r="T312" s="12"/>
      <c r="U312" s="11"/>
      <c r="V312" s="112"/>
    </row>
    <row r="313" spans="1:22">
      <c r="A313" s="14"/>
      <c r="B313" s="14"/>
      <c r="C313" s="13"/>
      <c r="D313" s="11"/>
      <c r="E313" s="11"/>
      <c r="F313" s="11"/>
      <c r="G313" s="11"/>
      <c r="H313" s="11"/>
      <c r="I313" s="11"/>
      <c r="J313" s="11"/>
      <c r="K313" s="11"/>
      <c r="L313" s="11"/>
      <c r="M313" s="11"/>
      <c r="N313" s="11"/>
      <c r="O313" s="11"/>
      <c r="P313" s="11"/>
      <c r="Q313" s="12"/>
      <c r="R313" s="12"/>
      <c r="S313" s="12"/>
      <c r="T313" s="12"/>
      <c r="U313" s="11"/>
      <c r="V313" s="112"/>
    </row>
    <row r="314" spans="1:22">
      <c r="A314" s="14"/>
      <c r="B314" s="14"/>
      <c r="C314" s="13"/>
      <c r="D314" s="11"/>
      <c r="E314" s="11"/>
      <c r="F314" s="11"/>
      <c r="G314" s="11"/>
      <c r="H314" s="11"/>
      <c r="I314" s="11"/>
      <c r="J314" s="11"/>
      <c r="K314" s="11"/>
      <c r="L314" s="11"/>
      <c r="M314" s="11"/>
      <c r="N314" s="11"/>
      <c r="O314" s="11"/>
      <c r="P314" s="11"/>
      <c r="Q314" s="12"/>
      <c r="R314" s="12"/>
      <c r="S314" s="12"/>
      <c r="T314" s="12"/>
      <c r="U314" s="11"/>
      <c r="V314" s="112"/>
    </row>
    <row r="315" spans="1:22">
      <c r="A315" s="14"/>
      <c r="B315" s="14"/>
      <c r="C315" s="13"/>
      <c r="D315" s="11"/>
      <c r="E315" s="11"/>
      <c r="F315" s="11"/>
      <c r="G315" s="11"/>
      <c r="H315" s="11"/>
      <c r="I315" s="11"/>
      <c r="J315" s="11"/>
      <c r="K315" s="11"/>
      <c r="L315" s="11"/>
      <c r="M315" s="11"/>
      <c r="N315" s="11"/>
      <c r="O315" s="11"/>
      <c r="P315" s="11"/>
      <c r="Q315" s="12"/>
      <c r="R315" s="12"/>
      <c r="S315" s="12"/>
      <c r="T315" s="12"/>
      <c r="U315" s="11"/>
      <c r="V315" s="112"/>
    </row>
    <row r="316" spans="1:22">
      <c r="A316" s="14"/>
      <c r="B316" s="14"/>
      <c r="C316" s="13"/>
      <c r="D316" s="11"/>
      <c r="E316" s="11"/>
      <c r="F316" s="11"/>
      <c r="G316" s="11"/>
      <c r="H316" s="11"/>
      <c r="I316" s="11"/>
      <c r="J316" s="11"/>
      <c r="K316" s="11"/>
      <c r="L316" s="11"/>
      <c r="M316" s="11"/>
      <c r="N316" s="11"/>
      <c r="O316" s="11"/>
      <c r="P316" s="11"/>
      <c r="Q316" s="12"/>
      <c r="R316" s="12"/>
      <c r="S316" s="12"/>
      <c r="T316" s="12"/>
      <c r="U316" s="11"/>
      <c r="V316" s="112"/>
    </row>
    <row r="317" spans="1:22">
      <c r="A317" s="14"/>
      <c r="B317" s="14"/>
      <c r="C317" s="13"/>
      <c r="D317" s="11"/>
      <c r="E317" s="11"/>
      <c r="F317" s="11"/>
      <c r="G317" s="11"/>
      <c r="H317" s="11"/>
      <c r="I317" s="11"/>
      <c r="J317" s="11"/>
      <c r="K317" s="11"/>
      <c r="L317" s="11"/>
      <c r="M317" s="11"/>
      <c r="N317" s="11"/>
      <c r="O317" s="11"/>
      <c r="P317" s="11"/>
      <c r="Q317" s="12"/>
      <c r="R317" s="12"/>
      <c r="S317" s="12"/>
      <c r="T317" s="12"/>
      <c r="U317" s="11"/>
      <c r="V317" s="112"/>
    </row>
    <row r="318" spans="1:22">
      <c r="A318" s="14"/>
      <c r="B318" s="14"/>
      <c r="C318" s="13"/>
      <c r="D318" s="11"/>
      <c r="E318" s="11"/>
      <c r="F318" s="11"/>
      <c r="G318" s="11"/>
      <c r="H318" s="11"/>
      <c r="I318" s="11"/>
      <c r="J318" s="11"/>
      <c r="K318" s="11"/>
      <c r="L318" s="11"/>
      <c r="M318" s="11"/>
      <c r="N318" s="11"/>
      <c r="O318" s="11"/>
      <c r="P318" s="11"/>
      <c r="Q318" s="12"/>
      <c r="R318" s="12"/>
      <c r="S318" s="12"/>
      <c r="T318" s="12"/>
      <c r="U318" s="11"/>
      <c r="V318" s="112"/>
    </row>
    <row r="319" spans="1:22">
      <c r="A319" s="14"/>
      <c r="B319" s="14"/>
      <c r="C319" s="13"/>
      <c r="D319" s="11"/>
      <c r="E319" s="11"/>
      <c r="F319" s="11"/>
      <c r="G319" s="11"/>
      <c r="H319" s="11"/>
      <c r="I319" s="11"/>
      <c r="J319" s="11"/>
      <c r="K319" s="11"/>
      <c r="L319" s="11"/>
      <c r="M319" s="11"/>
      <c r="N319" s="11"/>
      <c r="O319" s="11"/>
      <c r="P319" s="11"/>
      <c r="Q319" s="12"/>
      <c r="R319" s="12"/>
      <c r="S319" s="12"/>
      <c r="T319" s="12"/>
      <c r="U319" s="11"/>
      <c r="V319" s="112"/>
    </row>
    <row r="320" spans="1:22">
      <c r="A320" s="14"/>
      <c r="B320" s="14"/>
      <c r="C320" s="13"/>
      <c r="D320" s="11"/>
      <c r="E320" s="11"/>
      <c r="F320" s="11"/>
      <c r="G320" s="11"/>
      <c r="H320" s="11"/>
      <c r="I320" s="11"/>
      <c r="J320" s="11"/>
      <c r="K320" s="11"/>
      <c r="L320" s="11"/>
      <c r="M320" s="11"/>
      <c r="N320" s="11"/>
      <c r="O320" s="11"/>
      <c r="P320" s="11"/>
      <c r="Q320" s="12"/>
      <c r="R320" s="12"/>
      <c r="S320" s="12"/>
      <c r="T320" s="12"/>
      <c r="U320" s="11"/>
      <c r="V320" s="112"/>
    </row>
    <row r="321" spans="1:22">
      <c r="A321" s="14"/>
      <c r="B321" s="14"/>
      <c r="C321" s="13"/>
      <c r="D321" s="11"/>
      <c r="E321" s="11"/>
      <c r="F321" s="11"/>
      <c r="G321" s="11"/>
      <c r="H321" s="11"/>
      <c r="I321" s="11"/>
      <c r="J321" s="11"/>
      <c r="K321" s="11"/>
      <c r="L321" s="11"/>
      <c r="M321" s="11"/>
      <c r="N321" s="11"/>
      <c r="O321" s="11"/>
      <c r="P321" s="11"/>
      <c r="Q321" s="12"/>
      <c r="R321" s="12"/>
      <c r="S321" s="12"/>
      <c r="T321" s="12"/>
      <c r="U321" s="11"/>
      <c r="V321" s="112"/>
    </row>
    <row r="322" spans="1:22">
      <c r="A322" s="14"/>
      <c r="B322" s="14"/>
      <c r="C322" s="13"/>
      <c r="D322" s="11"/>
      <c r="E322" s="11"/>
      <c r="F322" s="11"/>
      <c r="G322" s="11"/>
      <c r="H322" s="11"/>
      <c r="I322" s="11"/>
      <c r="J322" s="11"/>
      <c r="K322" s="11"/>
      <c r="L322" s="11"/>
      <c r="M322" s="11"/>
      <c r="N322" s="11"/>
      <c r="O322" s="11"/>
      <c r="P322" s="11"/>
      <c r="Q322" s="12"/>
      <c r="R322" s="12"/>
      <c r="S322" s="12"/>
      <c r="T322" s="12"/>
      <c r="U322" s="11"/>
      <c r="V322" s="112"/>
    </row>
    <row r="323" spans="1:22">
      <c r="A323" s="14"/>
      <c r="B323" s="14"/>
      <c r="C323" s="13"/>
      <c r="D323" s="11"/>
      <c r="E323" s="11"/>
      <c r="F323" s="11"/>
      <c r="G323" s="11"/>
      <c r="H323" s="11"/>
      <c r="I323" s="11"/>
      <c r="J323" s="11"/>
      <c r="K323" s="11"/>
      <c r="L323" s="11"/>
      <c r="M323" s="11"/>
      <c r="N323" s="11"/>
      <c r="O323" s="11"/>
      <c r="P323" s="11"/>
      <c r="Q323" s="12"/>
      <c r="R323" s="12"/>
      <c r="S323" s="12"/>
      <c r="T323" s="12"/>
      <c r="U323" s="11"/>
      <c r="V323" s="112"/>
    </row>
    <row r="324" spans="1:22">
      <c r="A324" s="14"/>
      <c r="B324" s="14"/>
      <c r="C324" s="13"/>
      <c r="D324" s="11"/>
      <c r="E324" s="11"/>
      <c r="F324" s="11"/>
      <c r="G324" s="11"/>
      <c r="H324" s="11"/>
      <c r="I324" s="11"/>
      <c r="J324" s="11"/>
      <c r="K324" s="11"/>
      <c r="L324" s="11"/>
      <c r="M324" s="11"/>
      <c r="N324" s="11"/>
      <c r="O324" s="11"/>
      <c r="P324" s="11"/>
      <c r="Q324" s="12"/>
      <c r="R324" s="12"/>
      <c r="S324" s="12"/>
      <c r="T324" s="12"/>
      <c r="U324" s="11"/>
      <c r="V324" s="112"/>
    </row>
    <row r="325" spans="1:22">
      <c r="A325" s="14"/>
      <c r="B325" s="14"/>
      <c r="C325" s="13"/>
      <c r="D325" s="11"/>
      <c r="E325" s="11"/>
      <c r="F325" s="11"/>
      <c r="G325" s="11"/>
      <c r="H325" s="11"/>
      <c r="I325" s="11"/>
      <c r="J325" s="11"/>
      <c r="K325" s="11"/>
      <c r="L325" s="11"/>
      <c r="M325" s="11"/>
      <c r="N325" s="11"/>
      <c r="O325" s="11"/>
      <c r="P325" s="11"/>
      <c r="Q325" s="12"/>
      <c r="R325" s="12"/>
      <c r="S325" s="12"/>
      <c r="T325" s="12"/>
      <c r="U325" s="11"/>
      <c r="V325" s="112"/>
    </row>
    <row r="326" spans="1:22">
      <c r="A326" s="14"/>
      <c r="B326" s="14"/>
      <c r="C326" s="13"/>
      <c r="D326" s="11"/>
      <c r="E326" s="11"/>
      <c r="F326" s="11"/>
      <c r="G326" s="11"/>
      <c r="H326" s="11"/>
      <c r="I326" s="11"/>
      <c r="J326" s="11"/>
      <c r="K326" s="11"/>
      <c r="L326" s="11"/>
      <c r="M326" s="11"/>
      <c r="N326" s="11"/>
      <c r="O326" s="11"/>
      <c r="P326" s="11"/>
      <c r="Q326" s="12"/>
      <c r="R326" s="12"/>
      <c r="S326" s="12"/>
      <c r="T326" s="12"/>
      <c r="U326" s="11"/>
      <c r="V326" s="112"/>
    </row>
    <row r="327" spans="1:22">
      <c r="A327" s="14"/>
      <c r="B327" s="14"/>
      <c r="C327" s="13"/>
      <c r="D327" s="11"/>
      <c r="E327" s="11"/>
      <c r="F327" s="11"/>
      <c r="G327" s="11"/>
      <c r="H327" s="11"/>
      <c r="I327" s="11"/>
      <c r="J327" s="11"/>
      <c r="K327" s="11"/>
      <c r="L327" s="11"/>
      <c r="M327" s="11"/>
      <c r="N327" s="11"/>
      <c r="O327" s="11"/>
      <c r="P327" s="11"/>
      <c r="Q327" s="12"/>
      <c r="R327" s="12"/>
      <c r="S327" s="12"/>
      <c r="T327" s="12"/>
      <c r="U327" s="11"/>
      <c r="V327" s="112"/>
    </row>
    <row r="328" spans="1:22">
      <c r="A328" s="14"/>
      <c r="B328" s="14"/>
      <c r="C328" s="13"/>
      <c r="D328" s="11"/>
      <c r="E328" s="11"/>
      <c r="F328" s="11"/>
      <c r="G328" s="11"/>
      <c r="H328" s="11"/>
      <c r="I328" s="11"/>
      <c r="J328" s="11"/>
      <c r="K328" s="11"/>
      <c r="L328" s="11"/>
      <c r="M328" s="11"/>
      <c r="N328" s="11"/>
      <c r="O328" s="11"/>
      <c r="P328" s="11"/>
      <c r="Q328" s="12"/>
      <c r="R328" s="12"/>
      <c r="S328" s="12"/>
      <c r="T328" s="12"/>
      <c r="U328" s="11"/>
      <c r="V328" s="112"/>
    </row>
    <row r="329" spans="1:22">
      <c r="A329" s="14"/>
      <c r="B329" s="14"/>
      <c r="C329" s="13"/>
      <c r="D329" s="11"/>
      <c r="E329" s="11"/>
      <c r="F329" s="11"/>
      <c r="G329" s="11"/>
      <c r="H329" s="11"/>
      <c r="I329" s="11"/>
      <c r="J329" s="11"/>
      <c r="K329" s="11"/>
      <c r="L329" s="11"/>
      <c r="M329" s="11"/>
      <c r="N329" s="11"/>
      <c r="O329" s="11"/>
      <c r="P329" s="11"/>
      <c r="Q329" s="12"/>
      <c r="R329" s="12"/>
      <c r="S329" s="12"/>
      <c r="T329" s="12"/>
      <c r="U329" s="11"/>
      <c r="V329" s="112"/>
    </row>
    <row r="330" spans="1:22">
      <c r="A330" s="14"/>
      <c r="B330" s="14"/>
      <c r="C330" s="13"/>
      <c r="D330" s="11"/>
      <c r="E330" s="11"/>
      <c r="F330" s="11"/>
      <c r="G330" s="11"/>
      <c r="H330" s="11"/>
      <c r="I330" s="11"/>
      <c r="J330" s="11"/>
      <c r="K330" s="11"/>
      <c r="L330" s="11"/>
      <c r="M330" s="11"/>
      <c r="N330" s="11"/>
      <c r="O330" s="11"/>
      <c r="P330" s="11"/>
      <c r="Q330" s="12"/>
      <c r="R330" s="12"/>
      <c r="S330" s="12"/>
      <c r="T330" s="12"/>
      <c r="U330" s="11"/>
      <c r="V330" s="112"/>
    </row>
    <row r="331" spans="1:22">
      <c r="A331" s="14"/>
      <c r="B331" s="14"/>
      <c r="C331" s="13"/>
      <c r="D331" s="11"/>
      <c r="E331" s="11"/>
      <c r="F331" s="11"/>
      <c r="G331" s="11"/>
      <c r="H331" s="11"/>
      <c r="I331" s="11"/>
      <c r="J331" s="11"/>
      <c r="K331" s="11"/>
      <c r="L331" s="11"/>
      <c r="M331" s="11"/>
      <c r="N331" s="11"/>
      <c r="O331" s="11"/>
      <c r="P331" s="11"/>
      <c r="Q331" s="12"/>
      <c r="R331" s="12"/>
      <c r="S331" s="12"/>
      <c r="T331" s="12"/>
      <c r="U331" s="11"/>
      <c r="V331" s="112"/>
    </row>
    <row r="332" spans="1:22">
      <c r="A332" s="14"/>
      <c r="B332" s="14"/>
      <c r="C332" s="13"/>
      <c r="D332" s="11"/>
      <c r="E332" s="11"/>
      <c r="F332" s="11"/>
      <c r="G332" s="11"/>
      <c r="H332" s="11"/>
      <c r="I332" s="11"/>
      <c r="J332" s="11"/>
      <c r="K332" s="11"/>
      <c r="L332" s="11"/>
      <c r="M332" s="11"/>
      <c r="N332" s="11"/>
      <c r="O332" s="11"/>
      <c r="P332" s="11"/>
      <c r="Q332" s="12"/>
      <c r="R332" s="12"/>
      <c r="S332" s="12"/>
      <c r="T332" s="12"/>
      <c r="U332" s="11"/>
      <c r="V332" s="112"/>
    </row>
    <row r="333" spans="1:22">
      <c r="A333" s="14"/>
      <c r="B333" s="14"/>
      <c r="C333" s="13"/>
      <c r="D333" s="11"/>
      <c r="E333" s="11"/>
      <c r="F333" s="11"/>
      <c r="G333" s="11"/>
      <c r="H333" s="11"/>
      <c r="I333" s="11"/>
      <c r="J333" s="11"/>
      <c r="K333" s="11"/>
      <c r="L333" s="11"/>
      <c r="M333" s="11"/>
      <c r="N333" s="11"/>
      <c r="O333" s="11"/>
      <c r="P333" s="11"/>
      <c r="Q333" s="12"/>
      <c r="R333" s="12"/>
      <c r="S333" s="12"/>
      <c r="T333" s="12"/>
      <c r="U333" s="11"/>
      <c r="V333" s="112"/>
    </row>
    <row r="334" spans="1:22">
      <c r="A334" s="14"/>
      <c r="B334" s="14"/>
      <c r="C334" s="13"/>
      <c r="D334" s="11"/>
      <c r="E334" s="11"/>
      <c r="F334" s="11"/>
      <c r="G334" s="11"/>
      <c r="H334" s="11"/>
      <c r="I334" s="11"/>
      <c r="J334" s="11"/>
      <c r="K334" s="11"/>
      <c r="L334" s="11"/>
      <c r="M334" s="11"/>
      <c r="N334" s="11"/>
      <c r="O334" s="11"/>
      <c r="P334" s="11"/>
      <c r="Q334" s="12"/>
      <c r="R334" s="12"/>
      <c r="S334" s="12"/>
      <c r="T334" s="12"/>
      <c r="U334" s="11"/>
      <c r="V334" s="112"/>
    </row>
    <row r="335" spans="1:22">
      <c r="A335" s="14"/>
      <c r="B335" s="14"/>
      <c r="C335" s="13"/>
      <c r="D335" s="11"/>
      <c r="E335" s="11"/>
      <c r="F335" s="11"/>
      <c r="G335" s="11"/>
      <c r="H335" s="11"/>
      <c r="I335" s="11"/>
      <c r="J335" s="11"/>
      <c r="K335" s="11"/>
      <c r="L335" s="11"/>
      <c r="M335" s="11"/>
      <c r="N335" s="11"/>
      <c r="O335" s="11"/>
      <c r="P335" s="11"/>
      <c r="Q335" s="12"/>
      <c r="R335" s="12"/>
      <c r="S335" s="12"/>
      <c r="T335" s="12"/>
      <c r="U335" s="11"/>
      <c r="V335" s="112"/>
    </row>
    <row r="336" spans="1:22">
      <c r="A336" s="14"/>
      <c r="B336" s="14"/>
      <c r="C336" s="13"/>
      <c r="D336" s="11"/>
      <c r="E336" s="11"/>
      <c r="F336" s="11"/>
      <c r="G336" s="11"/>
      <c r="H336" s="11"/>
      <c r="I336" s="11"/>
      <c r="J336" s="11"/>
      <c r="K336" s="11"/>
      <c r="L336" s="11"/>
      <c r="M336" s="11"/>
      <c r="N336" s="11"/>
      <c r="O336" s="11"/>
      <c r="P336" s="11"/>
      <c r="Q336" s="12"/>
      <c r="R336" s="12"/>
      <c r="S336" s="12"/>
      <c r="T336" s="12"/>
      <c r="U336" s="11"/>
      <c r="V336" s="112"/>
    </row>
    <row r="337" spans="1:22">
      <c r="A337" s="14"/>
      <c r="B337" s="14"/>
      <c r="C337" s="13"/>
      <c r="D337" s="11"/>
      <c r="E337" s="11"/>
      <c r="F337" s="11"/>
      <c r="G337" s="11"/>
      <c r="H337" s="11"/>
      <c r="I337" s="11"/>
      <c r="J337" s="11"/>
      <c r="K337" s="11"/>
      <c r="L337" s="11"/>
      <c r="M337" s="11"/>
      <c r="N337" s="11"/>
      <c r="O337" s="11"/>
      <c r="P337" s="11"/>
      <c r="Q337" s="12"/>
      <c r="R337" s="12"/>
      <c r="S337" s="12"/>
      <c r="T337" s="12"/>
      <c r="U337" s="11"/>
      <c r="V337" s="112"/>
    </row>
    <row r="338" spans="1:22">
      <c r="A338" s="14"/>
      <c r="B338" s="14"/>
      <c r="C338" s="13"/>
      <c r="D338" s="11"/>
      <c r="E338" s="11"/>
      <c r="F338" s="11"/>
      <c r="G338" s="11"/>
      <c r="H338" s="11"/>
      <c r="I338" s="11"/>
      <c r="J338" s="11"/>
      <c r="K338" s="11"/>
      <c r="L338" s="11"/>
      <c r="M338" s="11"/>
      <c r="N338" s="11"/>
      <c r="O338" s="11"/>
      <c r="P338" s="11"/>
      <c r="Q338" s="12"/>
      <c r="R338" s="12"/>
      <c r="S338" s="12"/>
      <c r="T338" s="12"/>
      <c r="U338" s="11"/>
      <c r="V338" s="112"/>
    </row>
    <row r="339" spans="1:22">
      <c r="A339" s="14"/>
      <c r="B339" s="14"/>
      <c r="C339" s="13"/>
      <c r="D339" s="11"/>
      <c r="E339" s="11"/>
      <c r="F339" s="11"/>
      <c r="G339" s="11"/>
      <c r="H339" s="11"/>
      <c r="I339" s="11"/>
      <c r="J339" s="11"/>
      <c r="K339" s="11"/>
      <c r="L339" s="11"/>
      <c r="M339" s="11"/>
      <c r="N339" s="11"/>
      <c r="O339" s="11"/>
      <c r="P339" s="11"/>
      <c r="Q339" s="12"/>
      <c r="R339" s="12"/>
      <c r="S339" s="12"/>
      <c r="T339" s="12"/>
      <c r="U339" s="11"/>
      <c r="V339" s="112"/>
    </row>
    <row r="340" spans="1:22">
      <c r="A340" s="14"/>
      <c r="B340" s="14"/>
      <c r="C340" s="13"/>
      <c r="D340" s="11"/>
      <c r="E340" s="11"/>
      <c r="F340" s="11"/>
      <c r="G340" s="11"/>
      <c r="H340" s="11"/>
      <c r="I340" s="11"/>
      <c r="J340" s="11"/>
      <c r="K340" s="11"/>
      <c r="L340" s="11"/>
      <c r="M340" s="11"/>
      <c r="N340" s="11"/>
      <c r="O340" s="11"/>
      <c r="P340" s="11"/>
      <c r="Q340" s="12"/>
      <c r="R340" s="12"/>
      <c r="S340" s="12"/>
      <c r="T340" s="12"/>
      <c r="U340" s="11"/>
      <c r="V340" s="112"/>
    </row>
    <row r="341" spans="1:22">
      <c r="A341" s="14"/>
      <c r="B341" s="14"/>
      <c r="C341" s="13"/>
      <c r="D341" s="11"/>
      <c r="E341" s="11"/>
      <c r="F341" s="11"/>
      <c r="G341" s="11"/>
      <c r="H341" s="11"/>
      <c r="I341" s="11"/>
      <c r="J341" s="11"/>
      <c r="K341" s="11"/>
      <c r="L341" s="11"/>
      <c r="M341" s="11"/>
      <c r="N341" s="11"/>
      <c r="O341" s="11"/>
      <c r="P341" s="11"/>
      <c r="Q341" s="12"/>
      <c r="R341" s="12"/>
      <c r="S341" s="12"/>
      <c r="T341" s="12"/>
      <c r="U341" s="11"/>
      <c r="V341" s="112"/>
    </row>
    <row r="342" spans="1:22">
      <c r="A342" s="14"/>
      <c r="B342" s="14"/>
      <c r="C342" s="13"/>
      <c r="D342" s="11"/>
      <c r="E342" s="11"/>
      <c r="F342" s="11"/>
      <c r="G342" s="11"/>
      <c r="H342" s="11"/>
      <c r="I342" s="11"/>
      <c r="J342" s="11"/>
      <c r="K342" s="11"/>
      <c r="L342" s="11"/>
      <c r="M342" s="11"/>
      <c r="N342" s="11"/>
      <c r="O342" s="11"/>
      <c r="P342" s="11"/>
      <c r="Q342" s="12"/>
      <c r="R342" s="12"/>
      <c r="S342" s="12"/>
      <c r="T342" s="12"/>
      <c r="U342" s="11"/>
      <c r="V342" s="112"/>
    </row>
    <row r="343" spans="1:22">
      <c r="A343" s="14"/>
      <c r="B343" s="14"/>
      <c r="C343" s="13"/>
      <c r="D343" s="11"/>
      <c r="E343" s="11"/>
      <c r="F343" s="11"/>
      <c r="G343" s="11"/>
      <c r="H343" s="11"/>
      <c r="I343" s="11"/>
      <c r="J343" s="11"/>
      <c r="K343" s="11"/>
      <c r="L343" s="11"/>
      <c r="M343" s="11"/>
      <c r="N343" s="11"/>
      <c r="O343" s="11"/>
      <c r="P343" s="11"/>
      <c r="Q343" s="12"/>
      <c r="R343" s="12"/>
      <c r="S343" s="12"/>
      <c r="T343" s="12"/>
      <c r="U343" s="11"/>
      <c r="V343" s="112"/>
    </row>
    <row r="344" spans="1:22">
      <c r="A344" s="14"/>
      <c r="B344" s="14"/>
      <c r="C344" s="13"/>
      <c r="D344" s="11"/>
      <c r="E344" s="11"/>
      <c r="F344" s="11"/>
      <c r="G344" s="11"/>
      <c r="H344" s="11"/>
      <c r="I344" s="11"/>
      <c r="J344" s="11"/>
      <c r="K344" s="11"/>
      <c r="L344" s="11"/>
      <c r="M344" s="11"/>
      <c r="N344" s="11"/>
      <c r="O344" s="11"/>
      <c r="P344" s="11"/>
      <c r="Q344" s="12"/>
      <c r="R344" s="12"/>
      <c r="S344" s="12"/>
      <c r="T344" s="12"/>
      <c r="U344" s="11"/>
      <c r="V344" s="112"/>
    </row>
    <row r="345" spans="1:22">
      <c r="A345" s="14"/>
      <c r="B345" s="14"/>
      <c r="C345" s="13"/>
      <c r="D345" s="11"/>
      <c r="E345" s="11"/>
      <c r="F345" s="11"/>
      <c r="G345" s="11"/>
      <c r="H345" s="11"/>
      <c r="I345" s="11"/>
      <c r="J345" s="11"/>
      <c r="K345" s="11"/>
      <c r="L345" s="11"/>
      <c r="M345" s="11"/>
      <c r="N345" s="11"/>
      <c r="O345" s="11"/>
      <c r="P345" s="11"/>
      <c r="Q345" s="12"/>
      <c r="R345" s="12"/>
      <c r="S345" s="12"/>
      <c r="T345" s="12"/>
      <c r="U345" s="11"/>
      <c r="V345" s="112"/>
    </row>
    <row r="346" spans="1:22">
      <c r="A346" s="14"/>
      <c r="B346" s="14"/>
      <c r="C346" s="13"/>
      <c r="D346" s="11"/>
      <c r="E346" s="11"/>
      <c r="F346" s="11"/>
      <c r="G346" s="11"/>
      <c r="H346" s="11"/>
      <c r="I346" s="11"/>
      <c r="J346" s="11"/>
      <c r="K346" s="11"/>
      <c r="L346" s="11"/>
      <c r="M346" s="11"/>
      <c r="N346" s="11"/>
      <c r="O346" s="11"/>
      <c r="P346" s="11"/>
      <c r="Q346" s="12"/>
      <c r="R346" s="12"/>
      <c r="S346" s="12"/>
      <c r="T346" s="12"/>
      <c r="U346" s="11"/>
      <c r="V346" s="112"/>
    </row>
    <row r="347" spans="1:22">
      <c r="A347" s="14"/>
      <c r="B347" s="14"/>
      <c r="C347" s="13"/>
      <c r="D347" s="11"/>
      <c r="E347" s="11"/>
      <c r="F347" s="11"/>
      <c r="G347" s="11"/>
      <c r="H347" s="11"/>
      <c r="I347" s="11"/>
      <c r="J347" s="11"/>
      <c r="K347" s="11"/>
      <c r="L347" s="11"/>
      <c r="M347" s="11"/>
      <c r="N347" s="11"/>
      <c r="O347" s="11"/>
      <c r="P347" s="11"/>
      <c r="Q347" s="12"/>
      <c r="R347" s="12"/>
      <c r="S347" s="12"/>
      <c r="T347" s="12"/>
      <c r="U347" s="11"/>
      <c r="V347" s="112"/>
    </row>
    <row r="348" spans="1:22">
      <c r="A348" s="14"/>
      <c r="B348" s="14"/>
      <c r="C348" s="13"/>
      <c r="D348" s="11"/>
      <c r="E348" s="11"/>
      <c r="F348" s="11"/>
      <c r="G348" s="11"/>
      <c r="H348" s="11"/>
      <c r="I348" s="11"/>
      <c r="J348" s="11"/>
      <c r="K348" s="11"/>
      <c r="L348" s="11"/>
      <c r="M348" s="11"/>
      <c r="N348" s="11"/>
      <c r="O348" s="11"/>
      <c r="P348" s="11"/>
      <c r="Q348" s="12"/>
      <c r="R348" s="12"/>
      <c r="S348" s="12"/>
      <c r="T348" s="12"/>
      <c r="U348" s="11"/>
      <c r="V348" s="112"/>
    </row>
    <row r="349" spans="1:22">
      <c r="A349" s="14"/>
      <c r="B349" s="14"/>
      <c r="C349" s="13"/>
      <c r="D349" s="11"/>
      <c r="E349" s="11"/>
      <c r="F349" s="11"/>
      <c r="G349" s="11"/>
      <c r="H349" s="11"/>
      <c r="I349" s="11"/>
      <c r="J349" s="11"/>
      <c r="K349" s="11"/>
      <c r="L349" s="11"/>
      <c r="M349" s="11"/>
      <c r="N349" s="11"/>
      <c r="O349" s="11"/>
      <c r="P349" s="11"/>
      <c r="Q349" s="12"/>
      <c r="R349" s="12"/>
      <c r="S349" s="12"/>
      <c r="T349" s="12"/>
      <c r="U349" s="11"/>
      <c r="V349" s="112"/>
    </row>
    <row r="350" spans="1:22">
      <c r="A350" s="14"/>
      <c r="B350" s="14"/>
      <c r="C350" s="13"/>
      <c r="D350" s="11"/>
      <c r="E350" s="11"/>
      <c r="F350" s="11"/>
      <c r="G350" s="11"/>
      <c r="H350" s="11"/>
      <c r="I350" s="11"/>
      <c r="J350" s="11"/>
      <c r="K350" s="11"/>
      <c r="L350" s="11"/>
      <c r="M350" s="11"/>
      <c r="N350" s="11"/>
      <c r="O350" s="11"/>
      <c r="P350" s="11"/>
      <c r="Q350" s="12"/>
      <c r="R350" s="12"/>
      <c r="S350" s="12"/>
      <c r="T350" s="12"/>
      <c r="U350" s="11"/>
      <c r="V350" s="112"/>
    </row>
    <row r="351" spans="1:22">
      <c r="A351" s="14"/>
      <c r="B351" s="14"/>
      <c r="C351" s="13"/>
      <c r="D351" s="11"/>
      <c r="E351" s="11"/>
      <c r="F351" s="11"/>
      <c r="G351" s="11"/>
      <c r="H351" s="11"/>
      <c r="I351" s="11"/>
      <c r="J351" s="11"/>
      <c r="K351" s="11"/>
      <c r="L351" s="11"/>
      <c r="M351" s="11"/>
      <c r="N351" s="11"/>
      <c r="O351" s="11"/>
      <c r="P351" s="11"/>
      <c r="Q351" s="12"/>
      <c r="R351" s="12"/>
      <c r="S351" s="12"/>
      <c r="T351" s="12"/>
      <c r="U351" s="11"/>
      <c r="V351" s="112"/>
    </row>
    <row r="352" spans="1:22">
      <c r="A352" s="14"/>
      <c r="B352" s="14"/>
      <c r="C352" s="13"/>
      <c r="D352" s="11"/>
      <c r="E352" s="11"/>
      <c r="F352" s="11"/>
      <c r="G352" s="11"/>
      <c r="H352" s="11"/>
      <c r="I352" s="11"/>
      <c r="J352" s="11"/>
      <c r="K352" s="11"/>
      <c r="L352" s="11"/>
      <c r="M352" s="11"/>
      <c r="N352" s="11"/>
      <c r="O352" s="11"/>
      <c r="P352" s="11"/>
      <c r="Q352" s="12"/>
      <c r="R352" s="12"/>
      <c r="S352" s="12"/>
      <c r="T352" s="12"/>
      <c r="U352" s="11"/>
      <c r="V352" s="112"/>
    </row>
    <row r="353" spans="1:22">
      <c r="A353" s="14"/>
      <c r="B353" s="14"/>
      <c r="C353" s="13"/>
      <c r="D353" s="11"/>
      <c r="E353" s="11"/>
      <c r="F353" s="11"/>
      <c r="G353" s="11"/>
      <c r="H353" s="11"/>
      <c r="I353" s="11"/>
      <c r="J353" s="11"/>
      <c r="K353" s="11"/>
      <c r="L353" s="11"/>
      <c r="M353" s="11"/>
      <c r="N353" s="11"/>
      <c r="O353" s="11"/>
      <c r="P353" s="11"/>
      <c r="Q353" s="12"/>
      <c r="R353" s="12"/>
      <c r="S353" s="12"/>
      <c r="T353" s="12"/>
      <c r="U353" s="11"/>
      <c r="V353" s="112"/>
    </row>
    <row r="354" spans="1:22">
      <c r="A354" s="14"/>
      <c r="B354" s="14"/>
      <c r="C354" s="13"/>
      <c r="D354" s="11"/>
      <c r="E354" s="11"/>
      <c r="F354" s="11"/>
      <c r="G354" s="11"/>
      <c r="H354" s="11"/>
      <c r="I354" s="11"/>
      <c r="J354" s="11"/>
      <c r="K354" s="11"/>
      <c r="L354" s="11"/>
      <c r="M354" s="11"/>
      <c r="N354" s="11"/>
      <c r="O354" s="11"/>
      <c r="P354" s="11"/>
      <c r="Q354" s="12"/>
      <c r="R354" s="12"/>
      <c r="S354" s="12"/>
      <c r="T354" s="12"/>
      <c r="U354" s="11"/>
      <c r="V354" s="112"/>
    </row>
    <row r="355" spans="1:22">
      <c r="A355" s="14"/>
      <c r="B355" s="14"/>
      <c r="C355" s="13"/>
      <c r="D355" s="11"/>
      <c r="E355" s="11"/>
      <c r="F355" s="11"/>
      <c r="G355" s="11"/>
      <c r="H355" s="11"/>
      <c r="I355" s="11"/>
      <c r="J355" s="11"/>
      <c r="K355" s="11"/>
      <c r="L355" s="11"/>
      <c r="M355" s="11"/>
      <c r="N355" s="11"/>
      <c r="O355" s="11"/>
      <c r="P355" s="11"/>
      <c r="Q355" s="12"/>
      <c r="R355" s="12"/>
      <c r="S355" s="12"/>
      <c r="T355" s="12"/>
      <c r="U355" s="11"/>
      <c r="V355" s="112"/>
    </row>
    <row r="356" spans="1:22">
      <c r="A356" s="14"/>
      <c r="B356" s="14"/>
      <c r="C356" s="13"/>
      <c r="D356" s="11"/>
      <c r="E356" s="11"/>
      <c r="F356" s="11"/>
      <c r="G356" s="11"/>
      <c r="H356" s="11"/>
      <c r="I356" s="11"/>
      <c r="J356" s="11"/>
      <c r="K356" s="11"/>
      <c r="L356" s="11"/>
      <c r="M356" s="11"/>
      <c r="N356" s="11"/>
      <c r="O356" s="11"/>
      <c r="P356" s="11"/>
      <c r="Q356" s="12"/>
      <c r="R356" s="12"/>
      <c r="S356" s="12"/>
      <c r="T356" s="12"/>
      <c r="U356" s="11"/>
      <c r="V356" s="112"/>
    </row>
    <row r="357" spans="1:22">
      <c r="A357" s="14"/>
      <c r="B357" s="14"/>
      <c r="C357" s="13"/>
      <c r="D357" s="11"/>
      <c r="E357" s="11"/>
      <c r="F357" s="11"/>
      <c r="G357" s="11"/>
      <c r="H357" s="11"/>
      <c r="I357" s="11"/>
      <c r="J357" s="11"/>
      <c r="K357" s="11"/>
      <c r="L357" s="11"/>
      <c r="M357" s="11"/>
      <c r="N357" s="11"/>
      <c r="O357" s="11"/>
      <c r="P357" s="11"/>
      <c r="Q357" s="12"/>
      <c r="R357" s="12"/>
      <c r="S357" s="12"/>
      <c r="T357" s="12"/>
      <c r="U357" s="11"/>
      <c r="V357" s="112"/>
    </row>
    <row r="358" spans="1:22">
      <c r="A358" s="14"/>
      <c r="B358" s="14"/>
      <c r="C358" s="13"/>
      <c r="D358" s="11"/>
      <c r="E358" s="11"/>
      <c r="F358" s="11"/>
      <c r="G358" s="11"/>
      <c r="H358" s="11"/>
      <c r="I358" s="11"/>
      <c r="J358" s="11"/>
      <c r="K358" s="11"/>
      <c r="L358" s="11"/>
      <c r="M358" s="11"/>
      <c r="N358" s="11"/>
      <c r="O358" s="11"/>
      <c r="P358" s="11"/>
      <c r="Q358" s="12"/>
      <c r="R358" s="12"/>
      <c r="S358" s="12"/>
      <c r="T358" s="12"/>
      <c r="U358" s="11"/>
      <c r="V358" s="112"/>
    </row>
    <row r="359" spans="1:22">
      <c r="A359" s="14"/>
      <c r="B359" s="14"/>
      <c r="C359" s="13"/>
      <c r="D359" s="11"/>
      <c r="E359" s="11"/>
      <c r="F359" s="11"/>
      <c r="G359" s="11"/>
      <c r="H359" s="11"/>
      <c r="I359" s="11"/>
      <c r="J359" s="11"/>
      <c r="K359" s="11"/>
      <c r="L359" s="11"/>
      <c r="M359" s="11"/>
      <c r="N359" s="11"/>
      <c r="O359" s="11"/>
      <c r="P359" s="11"/>
      <c r="Q359" s="12"/>
      <c r="R359" s="12"/>
      <c r="S359" s="12"/>
      <c r="T359" s="12"/>
      <c r="U359" s="11"/>
      <c r="V359" s="112"/>
    </row>
    <row r="360" spans="1:22">
      <c r="A360" s="14"/>
      <c r="B360" s="14"/>
      <c r="C360" s="13"/>
      <c r="D360" s="11"/>
      <c r="E360" s="11"/>
      <c r="F360" s="11"/>
      <c r="G360" s="11"/>
      <c r="H360" s="11"/>
      <c r="I360" s="11"/>
      <c r="J360" s="11"/>
      <c r="K360" s="11"/>
      <c r="L360" s="11"/>
      <c r="M360" s="11"/>
      <c r="N360" s="11"/>
      <c r="O360" s="11"/>
      <c r="P360" s="11"/>
      <c r="Q360" s="12"/>
      <c r="R360" s="12"/>
      <c r="S360" s="12"/>
      <c r="T360" s="12"/>
      <c r="U360" s="11"/>
      <c r="V360" s="112"/>
    </row>
    <row r="361" spans="1:22">
      <c r="A361" s="14"/>
      <c r="B361" s="14"/>
      <c r="C361" s="13"/>
      <c r="D361" s="11"/>
      <c r="E361" s="11"/>
      <c r="F361" s="11"/>
      <c r="G361" s="11"/>
      <c r="H361" s="11"/>
      <c r="I361" s="11"/>
      <c r="J361" s="11"/>
      <c r="K361" s="11"/>
      <c r="L361" s="11"/>
      <c r="M361" s="11"/>
      <c r="N361" s="11"/>
      <c r="O361" s="11"/>
      <c r="P361" s="11"/>
      <c r="Q361" s="12"/>
      <c r="R361" s="12"/>
      <c r="S361" s="12"/>
      <c r="T361" s="12"/>
      <c r="U361" s="11"/>
      <c r="V361" s="112"/>
    </row>
    <row r="362" spans="1:22">
      <c r="A362" s="14"/>
      <c r="B362" s="14"/>
      <c r="C362" s="13"/>
      <c r="D362" s="11"/>
      <c r="E362" s="11"/>
      <c r="F362" s="11"/>
      <c r="G362" s="11"/>
      <c r="H362" s="11"/>
      <c r="I362" s="11"/>
      <c r="J362" s="11"/>
      <c r="K362" s="11"/>
      <c r="L362" s="11"/>
      <c r="M362" s="11"/>
      <c r="N362" s="11"/>
      <c r="O362" s="11"/>
      <c r="P362" s="11"/>
      <c r="Q362" s="12"/>
      <c r="R362" s="12"/>
      <c r="S362" s="12"/>
      <c r="T362" s="12"/>
      <c r="U362" s="11"/>
      <c r="V362" s="112"/>
    </row>
    <row r="363" spans="1:22">
      <c r="A363" s="14"/>
      <c r="B363" s="14"/>
      <c r="C363" s="13"/>
      <c r="D363" s="11"/>
      <c r="E363" s="11"/>
      <c r="F363" s="11"/>
      <c r="G363" s="11"/>
      <c r="H363" s="11"/>
      <c r="I363" s="11"/>
      <c r="J363" s="11"/>
      <c r="K363" s="11"/>
      <c r="L363" s="11"/>
      <c r="M363" s="11"/>
      <c r="N363" s="11"/>
      <c r="O363" s="11"/>
      <c r="P363" s="11"/>
      <c r="Q363" s="12"/>
      <c r="R363" s="12"/>
      <c r="S363" s="12"/>
      <c r="T363" s="12"/>
      <c r="U363" s="11"/>
      <c r="V363" s="112"/>
    </row>
    <row r="364" spans="1:22">
      <c r="A364" s="14"/>
      <c r="B364" s="14"/>
      <c r="C364" s="13"/>
      <c r="D364" s="11"/>
      <c r="E364" s="11"/>
      <c r="F364" s="11"/>
      <c r="G364" s="11"/>
      <c r="H364" s="11"/>
      <c r="I364" s="11"/>
      <c r="J364" s="11"/>
      <c r="K364" s="11"/>
      <c r="L364" s="11"/>
      <c r="M364" s="11"/>
      <c r="N364" s="11"/>
      <c r="O364" s="11"/>
      <c r="P364" s="11"/>
      <c r="Q364" s="12"/>
      <c r="R364" s="12"/>
      <c r="S364" s="12"/>
      <c r="T364" s="12"/>
      <c r="U364" s="11"/>
      <c r="V364" s="112"/>
    </row>
    <row r="365" spans="1:22">
      <c r="A365" s="14"/>
      <c r="B365" s="14"/>
      <c r="C365" s="13"/>
      <c r="D365" s="11"/>
      <c r="E365" s="11"/>
      <c r="F365" s="11"/>
      <c r="G365" s="11"/>
      <c r="H365" s="11"/>
      <c r="I365" s="11"/>
      <c r="J365" s="11"/>
      <c r="K365" s="11"/>
      <c r="L365" s="11"/>
      <c r="M365" s="11"/>
      <c r="N365" s="11"/>
      <c r="O365" s="11"/>
      <c r="P365" s="11"/>
      <c r="Q365" s="12"/>
      <c r="R365" s="12"/>
      <c r="S365" s="12"/>
      <c r="T365" s="12"/>
      <c r="U365" s="11"/>
      <c r="V365" s="112"/>
    </row>
    <row r="366" spans="1:22">
      <c r="A366" s="14"/>
      <c r="B366" s="14"/>
      <c r="C366" s="13"/>
      <c r="D366" s="11"/>
      <c r="E366" s="11"/>
      <c r="F366" s="11"/>
      <c r="G366" s="11"/>
      <c r="H366" s="11"/>
      <c r="I366" s="11"/>
      <c r="J366" s="11"/>
      <c r="K366" s="11"/>
      <c r="L366" s="11"/>
      <c r="M366" s="11"/>
      <c r="N366" s="11"/>
      <c r="O366" s="11"/>
      <c r="P366" s="11"/>
      <c r="Q366" s="12"/>
      <c r="R366" s="12"/>
      <c r="S366" s="12"/>
      <c r="T366" s="12"/>
      <c r="U366" s="11"/>
      <c r="V366" s="112"/>
    </row>
    <row r="367" spans="1:22">
      <c r="A367" s="14"/>
      <c r="B367" s="14"/>
      <c r="C367" s="13"/>
      <c r="D367" s="11"/>
      <c r="E367" s="11"/>
      <c r="F367" s="11"/>
      <c r="G367" s="11"/>
      <c r="H367" s="11"/>
      <c r="I367" s="11"/>
      <c r="J367" s="11"/>
      <c r="K367" s="11"/>
      <c r="L367" s="11"/>
      <c r="M367" s="11"/>
      <c r="N367" s="11"/>
      <c r="O367" s="11"/>
      <c r="P367" s="11"/>
      <c r="Q367" s="12"/>
      <c r="R367" s="12"/>
      <c r="S367" s="12"/>
      <c r="T367" s="12"/>
      <c r="U367" s="11"/>
      <c r="V367" s="112"/>
    </row>
    <row r="368" spans="1:22">
      <c r="A368" s="14"/>
      <c r="B368" s="14"/>
      <c r="C368" s="13"/>
      <c r="D368" s="11"/>
      <c r="E368" s="11"/>
      <c r="F368" s="11"/>
      <c r="G368" s="11"/>
      <c r="H368" s="11"/>
      <c r="I368" s="11"/>
      <c r="J368" s="11"/>
      <c r="K368" s="11"/>
      <c r="L368" s="11"/>
      <c r="M368" s="11"/>
      <c r="N368" s="11"/>
      <c r="O368" s="11"/>
      <c r="P368" s="11"/>
      <c r="Q368" s="12"/>
      <c r="R368" s="12"/>
      <c r="S368" s="12"/>
      <c r="T368" s="12"/>
      <c r="U368" s="11"/>
      <c r="V368" s="112"/>
    </row>
    <row r="369" spans="1:22">
      <c r="A369" s="14"/>
      <c r="B369" s="14"/>
      <c r="C369" s="13"/>
      <c r="D369" s="11"/>
      <c r="E369" s="11"/>
      <c r="F369" s="11"/>
      <c r="G369" s="11"/>
      <c r="H369" s="11"/>
      <c r="I369" s="11"/>
      <c r="J369" s="11"/>
      <c r="K369" s="11"/>
      <c r="L369" s="11"/>
      <c r="M369" s="11"/>
      <c r="N369" s="11"/>
      <c r="O369" s="11"/>
      <c r="P369" s="11"/>
      <c r="Q369" s="12"/>
      <c r="R369" s="12"/>
      <c r="S369" s="12"/>
      <c r="T369" s="12"/>
      <c r="U369" s="11"/>
      <c r="V369" s="112"/>
    </row>
    <row r="370" spans="1:22">
      <c r="A370" s="14"/>
      <c r="B370" s="14"/>
      <c r="C370" s="13"/>
      <c r="D370" s="11"/>
      <c r="E370" s="11"/>
      <c r="F370" s="11"/>
      <c r="G370" s="11"/>
      <c r="H370" s="11"/>
      <c r="I370" s="11"/>
      <c r="J370" s="11"/>
      <c r="K370" s="11"/>
      <c r="L370" s="11"/>
      <c r="M370" s="11"/>
      <c r="N370" s="11"/>
      <c r="O370" s="11"/>
      <c r="P370" s="11"/>
      <c r="Q370" s="12"/>
      <c r="R370" s="12"/>
      <c r="S370" s="12"/>
      <c r="T370" s="12"/>
      <c r="U370" s="11"/>
      <c r="V370" s="112"/>
    </row>
    <row r="371" spans="1:22">
      <c r="A371" s="14"/>
      <c r="B371" s="14"/>
      <c r="C371" s="13"/>
      <c r="D371" s="11"/>
      <c r="E371" s="11"/>
      <c r="F371" s="11"/>
      <c r="G371" s="11"/>
      <c r="H371" s="11"/>
      <c r="I371" s="11"/>
      <c r="J371" s="11"/>
      <c r="K371" s="11"/>
      <c r="L371" s="11"/>
      <c r="M371" s="11"/>
      <c r="N371" s="11"/>
      <c r="O371" s="11"/>
      <c r="P371" s="11"/>
      <c r="Q371" s="12"/>
      <c r="R371" s="12"/>
      <c r="S371" s="12"/>
      <c r="T371" s="12"/>
      <c r="U371" s="11"/>
      <c r="V371" s="112"/>
    </row>
    <row r="372" spans="1:22">
      <c r="A372" s="14"/>
      <c r="B372" s="14"/>
      <c r="C372" s="13"/>
      <c r="D372" s="11"/>
      <c r="E372" s="11"/>
      <c r="F372" s="11"/>
      <c r="G372" s="11"/>
      <c r="H372" s="11"/>
      <c r="I372" s="11"/>
      <c r="J372" s="11"/>
      <c r="K372" s="11"/>
      <c r="L372" s="11"/>
      <c r="M372" s="11"/>
      <c r="N372" s="11"/>
      <c r="O372" s="11"/>
      <c r="P372" s="11"/>
      <c r="Q372" s="12"/>
      <c r="R372" s="12"/>
      <c r="S372" s="12"/>
      <c r="T372" s="12"/>
      <c r="U372" s="11"/>
      <c r="V372" s="112"/>
    </row>
    <row r="373" spans="1:22">
      <c r="A373" s="14"/>
      <c r="B373" s="14"/>
      <c r="C373" s="13"/>
      <c r="D373" s="11"/>
      <c r="E373" s="11"/>
      <c r="F373" s="11"/>
      <c r="G373" s="11"/>
      <c r="H373" s="11"/>
      <c r="I373" s="11"/>
      <c r="J373" s="11"/>
      <c r="K373" s="11"/>
      <c r="L373" s="11"/>
      <c r="M373" s="11"/>
      <c r="N373" s="11"/>
      <c r="O373" s="11"/>
      <c r="P373" s="11"/>
      <c r="Q373" s="12"/>
      <c r="R373" s="12"/>
      <c r="S373" s="12"/>
      <c r="T373" s="12"/>
      <c r="U373" s="11"/>
      <c r="V373" s="112"/>
    </row>
    <row r="374" spans="1:22">
      <c r="A374" s="14"/>
      <c r="B374" s="14"/>
      <c r="C374" s="13"/>
      <c r="D374" s="11"/>
      <c r="E374" s="11"/>
      <c r="F374" s="11"/>
      <c r="G374" s="11"/>
      <c r="H374" s="11"/>
      <c r="I374" s="11"/>
      <c r="J374" s="11"/>
      <c r="K374" s="11"/>
      <c r="L374" s="11"/>
      <c r="M374" s="11"/>
      <c r="N374" s="11"/>
      <c r="O374" s="11"/>
      <c r="P374" s="11"/>
      <c r="Q374" s="12"/>
      <c r="R374" s="12"/>
      <c r="S374" s="12"/>
      <c r="T374" s="12"/>
      <c r="U374" s="11"/>
      <c r="V374" s="112"/>
    </row>
    <row r="375" spans="1:22">
      <c r="A375" s="14"/>
      <c r="B375" s="14"/>
      <c r="C375" s="13"/>
      <c r="D375" s="11"/>
      <c r="E375" s="11"/>
      <c r="F375" s="11"/>
      <c r="G375" s="11"/>
      <c r="H375" s="11"/>
      <c r="I375" s="11"/>
      <c r="J375" s="11"/>
      <c r="K375" s="11"/>
      <c r="L375" s="11"/>
      <c r="M375" s="11"/>
      <c r="N375" s="11"/>
      <c r="O375" s="11"/>
      <c r="P375" s="11"/>
      <c r="Q375" s="12"/>
      <c r="R375" s="12"/>
      <c r="S375" s="12"/>
      <c r="T375" s="12"/>
      <c r="U375" s="11"/>
      <c r="V375" s="112"/>
    </row>
    <row r="376" spans="1:22">
      <c r="A376" s="14"/>
      <c r="B376" s="14"/>
      <c r="C376" s="13"/>
      <c r="D376" s="11"/>
      <c r="E376" s="11"/>
      <c r="F376" s="11"/>
      <c r="G376" s="11"/>
      <c r="H376" s="11"/>
      <c r="I376" s="11"/>
      <c r="J376" s="11"/>
      <c r="K376" s="11"/>
      <c r="L376" s="11"/>
      <c r="M376" s="11"/>
      <c r="N376" s="11"/>
      <c r="O376" s="11"/>
      <c r="P376" s="11"/>
      <c r="Q376" s="12"/>
      <c r="R376" s="12"/>
      <c r="S376" s="12"/>
      <c r="T376" s="12"/>
      <c r="U376" s="11"/>
      <c r="V376" s="112"/>
    </row>
    <row r="377" spans="1:22">
      <c r="A377" s="14"/>
      <c r="B377" s="14"/>
      <c r="C377" s="13"/>
      <c r="D377" s="11"/>
      <c r="E377" s="11"/>
      <c r="F377" s="11"/>
      <c r="G377" s="11"/>
      <c r="H377" s="11"/>
      <c r="I377" s="11"/>
      <c r="J377" s="11"/>
      <c r="K377" s="11"/>
      <c r="L377" s="11"/>
      <c r="M377" s="11"/>
      <c r="N377" s="11"/>
      <c r="O377" s="11"/>
      <c r="P377" s="11"/>
      <c r="Q377" s="12"/>
      <c r="R377" s="12"/>
      <c r="S377" s="12"/>
      <c r="T377" s="12"/>
      <c r="U377" s="11"/>
      <c r="V377" s="112"/>
    </row>
    <row r="378" spans="1:22">
      <c r="A378" s="14"/>
      <c r="B378" s="14"/>
      <c r="C378" s="13"/>
      <c r="D378" s="11"/>
      <c r="E378" s="11"/>
      <c r="F378" s="11"/>
      <c r="G378" s="11"/>
      <c r="H378" s="11"/>
      <c r="I378" s="11"/>
      <c r="J378" s="11"/>
      <c r="K378" s="11"/>
      <c r="L378" s="11"/>
      <c r="M378" s="11"/>
      <c r="N378" s="11"/>
      <c r="O378" s="11"/>
      <c r="P378" s="11"/>
      <c r="Q378" s="12"/>
      <c r="R378" s="12"/>
      <c r="S378" s="12"/>
      <c r="T378" s="12"/>
      <c r="U378" s="11"/>
      <c r="V378" s="112"/>
    </row>
    <row r="379" spans="1:22">
      <c r="A379" s="14"/>
      <c r="B379" s="14"/>
      <c r="C379" s="13"/>
      <c r="D379" s="11"/>
      <c r="E379" s="11"/>
      <c r="F379" s="11"/>
      <c r="G379" s="11"/>
      <c r="H379" s="11"/>
      <c r="I379" s="11"/>
      <c r="J379" s="11"/>
      <c r="K379" s="11"/>
      <c r="L379" s="11"/>
      <c r="M379" s="11"/>
      <c r="N379" s="11"/>
      <c r="O379" s="11"/>
      <c r="P379" s="11"/>
      <c r="Q379" s="12"/>
      <c r="R379" s="12"/>
      <c r="S379" s="12"/>
      <c r="T379" s="12"/>
      <c r="U379" s="11"/>
      <c r="V379" s="112"/>
    </row>
    <row r="380" spans="1:22">
      <c r="A380" s="14"/>
      <c r="B380" s="14"/>
      <c r="C380" s="13"/>
      <c r="D380" s="11"/>
      <c r="E380" s="11"/>
      <c r="F380" s="11"/>
      <c r="G380" s="11"/>
      <c r="H380" s="11"/>
      <c r="I380" s="11"/>
      <c r="J380" s="11"/>
      <c r="K380" s="11"/>
      <c r="L380" s="11"/>
      <c r="M380" s="11"/>
      <c r="N380" s="11"/>
      <c r="O380" s="11"/>
      <c r="P380" s="11"/>
      <c r="Q380" s="12"/>
      <c r="R380" s="12"/>
      <c r="S380" s="12"/>
      <c r="T380" s="12"/>
      <c r="U380" s="11"/>
      <c r="V380" s="112"/>
    </row>
    <row r="381" spans="1:22">
      <c r="A381" s="14"/>
      <c r="B381" s="14"/>
      <c r="C381" s="13"/>
      <c r="D381" s="11"/>
      <c r="E381" s="11"/>
      <c r="F381" s="11"/>
      <c r="G381" s="11"/>
      <c r="H381" s="11"/>
      <c r="I381" s="11"/>
      <c r="J381" s="11"/>
      <c r="K381" s="11"/>
      <c r="L381" s="11"/>
      <c r="M381" s="11"/>
      <c r="N381" s="11"/>
      <c r="O381" s="11"/>
      <c r="P381" s="11"/>
      <c r="Q381" s="12"/>
      <c r="R381" s="12"/>
      <c r="S381" s="12"/>
      <c r="T381" s="12"/>
      <c r="U381" s="11"/>
      <c r="V381" s="112"/>
    </row>
    <row r="382" spans="1:22">
      <c r="A382" s="14"/>
      <c r="B382" s="14"/>
      <c r="C382" s="13"/>
      <c r="D382" s="11"/>
      <c r="E382" s="11"/>
      <c r="F382" s="11"/>
      <c r="G382" s="11"/>
      <c r="H382" s="11"/>
      <c r="I382" s="11"/>
      <c r="J382" s="11"/>
      <c r="K382" s="11"/>
      <c r="L382" s="11"/>
      <c r="M382" s="11"/>
      <c r="N382" s="11"/>
      <c r="O382" s="11"/>
      <c r="P382" s="11"/>
      <c r="Q382" s="12"/>
      <c r="R382" s="12"/>
      <c r="S382" s="12"/>
      <c r="T382" s="12"/>
      <c r="U382" s="11"/>
      <c r="V382" s="112"/>
    </row>
    <row r="383" spans="1:22">
      <c r="A383" s="14"/>
      <c r="B383" s="14"/>
      <c r="C383" s="13"/>
      <c r="D383" s="11"/>
      <c r="E383" s="11"/>
      <c r="F383" s="11"/>
      <c r="G383" s="11"/>
      <c r="H383" s="11"/>
      <c r="I383" s="11"/>
      <c r="J383" s="11"/>
      <c r="K383" s="11"/>
      <c r="L383" s="11"/>
      <c r="M383" s="11"/>
      <c r="N383" s="11"/>
      <c r="O383" s="11"/>
      <c r="P383" s="11"/>
      <c r="Q383" s="12"/>
      <c r="R383" s="12"/>
      <c r="S383" s="12"/>
      <c r="T383" s="12"/>
      <c r="U383" s="11"/>
      <c r="V383" s="112"/>
    </row>
    <row r="384" spans="1:22">
      <c r="A384" s="14"/>
      <c r="B384" s="14"/>
      <c r="C384" s="13"/>
      <c r="D384" s="11"/>
      <c r="E384" s="11"/>
      <c r="F384" s="11"/>
      <c r="G384" s="11"/>
      <c r="H384" s="11"/>
      <c r="I384" s="11"/>
      <c r="J384" s="11"/>
      <c r="K384" s="11"/>
      <c r="L384" s="11"/>
      <c r="M384" s="11"/>
      <c r="N384" s="11"/>
      <c r="O384" s="11"/>
      <c r="P384" s="11"/>
      <c r="Q384" s="12"/>
      <c r="R384" s="12"/>
      <c r="S384" s="12"/>
      <c r="T384" s="12"/>
      <c r="U384" s="11"/>
      <c r="V384" s="112"/>
    </row>
    <row r="385" spans="1:22">
      <c r="A385" s="14"/>
      <c r="B385" s="14"/>
      <c r="C385" s="13"/>
      <c r="D385" s="11"/>
      <c r="E385" s="11"/>
      <c r="F385" s="11"/>
      <c r="G385" s="11"/>
      <c r="H385" s="11"/>
      <c r="I385" s="11"/>
      <c r="J385" s="11"/>
      <c r="K385" s="11"/>
      <c r="L385" s="11"/>
      <c r="M385" s="11"/>
      <c r="N385" s="11"/>
      <c r="O385" s="11"/>
      <c r="P385" s="11"/>
      <c r="Q385" s="12"/>
      <c r="R385" s="12"/>
      <c r="S385" s="12"/>
      <c r="T385" s="12"/>
      <c r="U385" s="11"/>
      <c r="V385" s="112"/>
    </row>
    <row r="386" spans="1:22">
      <c r="A386" s="14"/>
      <c r="B386" s="14"/>
      <c r="C386" s="13"/>
      <c r="D386" s="11"/>
      <c r="E386" s="11"/>
      <c r="F386" s="11"/>
      <c r="G386" s="11"/>
      <c r="H386" s="11"/>
      <c r="I386" s="11"/>
      <c r="J386" s="11"/>
      <c r="K386" s="11"/>
      <c r="L386" s="11"/>
      <c r="M386" s="11"/>
      <c r="N386" s="11"/>
      <c r="O386" s="11"/>
      <c r="P386" s="11"/>
      <c r="Q386" s="12"/>
      <c r="R386" s="12"/>
      <c r="S386" s="12"/>
      <c r="T386" s="12"/>
      <c r="U386" s="11"/>
      <c r="V386" s="112"/>
    </row>
    <row r="387" spans="1:22">
      <c r="A387" s="14"/>
      <c r="B387" s="14"/>
      <c r="C387" s="13"/>
      <c r="D387" s="11"/>
      <c r="E387" s="11"/>
      <c r="F387" s="11"/>
      <c r="G387" s="11"/>
      <c r="H387" s="11"/>
      <c r="I387" s="11"/>
      <c r="J387" s="11"/>
      <c r="K387" s="11"/>
      <c r="L387" s="11"/>
      <c r="M387" s="11"/>
      <c r="N387" s="11"/>
      <c r="O387" s="11"/>
      <c r="P387" s="11"/>
      <c r="Q387" s="12"/>
      <c r="R387" s="12"/>
      <c r="S387" s="12"/>
      <c r="T387" s="12"/>
      <c r="U387" s="11"/>
      <c r="V387" s="112"/>
    </row>
    <row r="388" spans="1:22">
      <c r="A388" s="14"/>
      <c r="B388" s="14"/>
      <c r="C388" s="13"/>
      <c r="D388" s="11"/>
      <c r="E388" s="11"/>
      <c r="F388" s="11"/>
      <c r="G388" s="11"/>
      <c r="H388" s="11"/>
      <c r="I388" s="11"/>
      <c r="J388" s="11"/>
      <c r="K388" s="11"/>
      <c r="L388" s="11"/>
      <c r="M388" s="11"/>
      <c r="N388" s="11"/>
      <c r="O388" s="11"/>
      <c r="P388" s="11"/>
      <c r="Q388" s="12"/>
      <c r="R388" s="12"/>
      <c r="S388" s="12"/>
      <c r="T388" s="12"/>
      <c r="U388" s="11"/>
      <c r="V388" s="112"/>
    </row>
    <row r="389" spans="1:22">
      <c r="A389" s="14"/>
      <c r="B389" s="14"/>
      <c r="C389" s="13"/>
      <c r="D389" s="11"/>
      <c r="E389" s="11"/>
      <c r="F389" s="11"/>
      <c r="G389" s="11"/>
      <c r="H389" s="11"/>
      <c r="I389" s="11"/>
      <c r="J389" s="11"/>
      <c r="K389" s="11"/>
      <c r="L389" s="11"/>
      <c r="M389" s="11"/>
      <c r="N389" s="11"/>
      <c r="O389" s="11"/>
      <c r="P389" s="11"/>
      <c r="Q389" s="12"/>
      <c r="R389" s="12"/>
      <c r="S389" s="12"/>
      <c r="T389" s="12"/>
      <c r="U389" s="11"/>
      <c r="V389" s="112"/>
    </row>
    <row r="390" spans="1:22">
      <c r="A390" s="14"/>
      <c r="B390" s="14"/>
      <c r="C390" s="13"/>
      <c r="D390" s="11"/>
      <c r="E390" s="11"/>
      <c r="F390" s="11"/>
      <c r="G390" s="11"/>
      <c r="H390" s="11"/>
      <c r="I390" s="11"/>
      <c r="J390" s="11"/>
      <c r="K390" s="11"/>
      <c r="L390" s="11"/>
      <c r="M390" s="11"/>
      <c r="N390" s="11"/>
      <c r="O390" s="11"/>
      <c r="P390" s="11"/>
      <c r="Q390" s="12"/>
      <c r="R390" s="12"/>
      <c r="S390" s="12"/>
      <c r="T390" s="12"/>
      <c r="U390" s="11"/>
      <c r="V390" s="112"/>
    </row>
    <row r="391" spans="1:22">
      <c r="A391" s="14"/>
      <c r="B391" s="14"/>
      <c r="C391" s="13"/>
      <c r="D391" s="11"/>
      <c r="E391" s="11"/>
      <c r="F391" s="11"/>
      <c r="G391" s="11"/>
      <c r="H391" s="11"/>
      <c r="I391" s="11"/>
      <c r="J391" s="11"/>
      <c r="K391" s="11"/>
      <c r="L391" s="11"/>
      <c r="M391" s="11"/>
      <c r="N391" s="11"/>
      <c r="O391" s="11"/>
      <c r="P391" s="11"/>
      <c r="Q391" s="12"/>
      <c r="R391" s="12"/>
      <c r="S391" s="12"/>
      <c r="T391" s="12"/>
      <c r="U391" s="11"/>
      <c r="V391" s="112"/>
    </row>
    <row r="392" spans="1:22">
      <c r="A392" s="14"/>
      <c r="B392" s="14"/>
      <c r="C392" s="13"/>
      <c r="D392" s="11"/>
      <c r="E392" s="11"/>
      <c r="F392" s="11"/>
      <c r="G392" s="11"/>
      <c r="H392" s="11"/>
      <c r="I392" s="11"/>
      <c r="J392" s="11"/>
      <c r="K392" s="11"/>
      <c r="L392" s="11"/>
      <c r="M392" s="11"/>
      <c r="N392" s="11"/>
      <c r="O392" s="11"/>
      <c r="P392" s="11"/>
      <c r="Q392" s="12"/>
      <c r="R392" s="12"/>
      <c r="S392" s="12"/>
      <c r="T392" s="12"/>
      <c r="U392" s="11"/>
      <c r="V392" s="112"/>
    </row>
    <row r="393" spans="1:22">
      <c r="A393" s="14"/>
      <c r="B393" s="14"/>
      <c r="C393" s="13"/>
      <c r="D393" s="11"/>
      <c r="E393" s="11"/>
      <c r="F393" s="11"/>
      <c r="G393" s="11"/>
      <c r="H393" s="11"/>
      <c r="I393" s="11"/>
      <c r="J393" s="11"/>
      <c r="K393" s="11"/>
      <c r="L393" s="11"/>
      <c r="M393" s="11"/>
      <c r="N393" s="11"/>
      <c r="O393" s="11"/>
      <c r="P393" s="11"/>
      <c r="Q393" s="12"/>
      <c r="R393" s="12"/>
      <c r="S393" s="12"/>
      <c r="T393" s="12"/>
      <c r="U393" s="11"/>
      <c r="V393" s="112"/>
    </row>
    <row r="394" spans="1:22">
      <c r="A394" s="14"/>
      <c r="B394" s="14"/>
      <c r="C394" s="13"/>
      <c r="D394" s="11"/>
      <c r="E394" s="11"/>
      <c r="F394" s="11"/>
      <c r="G394" s="11"/>
      <c r="H394" s="11"/>
      <c r="I394" s="11"/>
      <c r="J394" s="11"/>
      <c r="K394" s="11"/>
      <c r="L394" s="11"/>
      <c r="M394" s="11"/>
      <c r="N394" s="11"/>
      <c r="O394" s="11"/>
      <c r="P394" s="11"/>
      <c r="Q394" s="12"/>
      <c r="R394" s="12"/>
      <c r="S394" s="12"/>
      <c r="T394" s="12"/>
      <c r="U394" s="11"/>
      <c r="V394" s="112"/>
    </row>
    <row r="395" spans="1:22">
      <c r="A395" s="14"/>
      <c r="B395" s="14"/>
      <c r="C395" s="13"/>
      <c r="D395" s="11"/>
      <c r="E395" s="11"/>
      <c r="F395" s="11"/>
      <c r="G395" s="11"/>
      <c r="H395" s="11"/>
      <c r="I395" s="11"/>
      <c r="J395" s="11"/>
      <c r="K395" s="11"/>
      <c r="L395" s="11"/>
      <c r="M395" s="11"/>
      <c r="N395" s="11"/>
      <c r="O395" s="11"/>
      <c r="P395" s="11"/>
      <c r="Q395" s="12"/>
      <c r="R395" s="12"/>
      <c r="S395" s="12"/>
      <c r="T395" s="12"/>
      <c r="U395" s="11"/>
      <c r="V395" s="112"/>
    </row>
    <row r="396" spans="1:22">
      <c r="A396" s="14"/>
      <c r="B396" s="14"/>
      <c r="C396" s="13"/>
      <c r="D396" s="11"/>
      <c r="E396" s="11"/>
      <c r="F396" s="11"/>
      <c r="G396" s="11"/>
      <c r="H396" s="11"/>
      <c r="I396" s="11"/>
      <c r="J396" s="11"/>
      <c r="K396" s="11"/>
      <c r="L396" s="11"/>
      <c r="M396" s="11"/>
      <c r="N396" s="11"/>
      <c r="O396" s="11"/>
      <c r="P396" s="11"/>
      <c r="Q396" s="12"/>
      <c r="R396" s="12"/>
      <c r="S396" s="12"/>
      <c r="T396" s="12"/>
      <c r="U396" s="11"/>
      <c r="V396" s="112"/>
    </row>
    <row r="397" spans="1:22">
      <c r="A397" s="14"/>
      <c r="B397" s="14"/>
      <c r="C397" s="13"/>
      <c r="D397" s="11"/>
      <c r="E397" s="11"/>
      <c r="F397" s="11"/>
      <c r="G397" s="11"/>
      <c r="H397" s="11"/>
      <c r="I397" s="11"/>
      <c r="J397" s="11"/>
      <c r="K397" s="11"/>
      <c r="L397" s="11"/>
      <c r="M397" s="11"/>
      <c r="N397" s="11"/>
      <c r="O397" s="11"/>
      <c r="P397" s="11"/>
      <c r="Q397" s="12"/>
      <c r="R397" s="12"/>
      <c r="S397" s="12"/>
      <c r="T397" s="12"/>
      <c r="U397" s="11"/>
      <c r="V397" s="112"/>
    </row>
    <row r="398" spans="1:22">
      <c r="A398" s="14"/>
      <c r="B398" s="14"/>
      <c r="C398" s="13"/>
      <c r="D398" s="11"/>
      <c r="E398" s="11"/>
      <c r="F398" s="11"/>
      <c r="G398" s="11"/>
      <c r="H398" s="11"/>
      <c r="I398" s="11"/>
      <c r="J398" s="11"/>
      <c r="K398" s="11"/>
      <c r="L398" s="11"/>
      <c r="M398" s="11"/>
      <c r="N398" s="11"/>
      <c r="O398" s="11"/>
      <c r="P398" s="11"/>
      <c r="Q398" s="12"/>
      <c r="R398" s="12"/>
      <c r="S398" s="12"/>
      <c r="T398" s="12"/>
      <c r="U398" s="11"/>
      <c r="V398" s="112"/>
    </row>
    <row r="399" spans="1:22">
      <c r="A399" s="14"/>
      <c r="B399" s="14"/>
      <c r="C399" s="13"/>
      <c r="D399" s="11"/>
      <c r="E399" s="11"/>
      <c r="F399" s="11"/>
      <c r="G399" s="11"/>
      <c r="H399" s="11"/>
      <c r="I399" s="11"/>
      <c r="J399" s="11"/>
      <c r="K399" s="11"/>
      <c r="L399" s="11"/>
      <c r="M399" s="11"/>
      <c r="N399" s="11"/>
      <c r="O399" s="11"/>
      <c r="P399" s="11"/>
      <c r="Q399" s="12"/>
      <c r="R399" s="12"/>
      <c r="S399" s="12"/>
      <c r="T399" s="12"/>
      <c r="U399" s="11"/>
      <c r="V399" s="112"/>
    </row>
    <row r="400" spans="1:22">
      <c r="A400" s="14"/>
      <c r="B400" s="14"/>
      <c r="C400" s="13"/>
      <c r="D400" s="11"/>
      <c r="E400" s="11"/>
      <c r="F400" s="11"/>
      <c r="G400" s="11"/>
      <c r="H400" s="11"/>
      <c r="I400" s="11"/>
      <c r="J400" s="11"/>
      <c r="K400" s="11"/>
      <c r="L400" s="11"/>
      <c r="M400" s="11"/>
      <c r="N400" s="11"/>
      <c r="O400" s="11"/>
      <c r="P400" s="11"/>
      <c r="Q400" s="12"/>
      <c r="R400" s="12"/>
      <c r="S400" s="12"/>
      <c r="T400" s="12"/>
      <c r="U400" s="11"/>
      <c r="V400" s="112"/>
    </row>
    <row r="401" spans="1:22">
      <c r="A401" s="14"/>
      <c r="B401" s="14"/>
      <c r="C401" s="13"/>
      <c r="D401" s="11"/>
      <c r="E401" s="11"/>
      <c r="F401" s="11"/>
      <c r="G401" s="11"/>
      <c r="H401" s="11"/>
      <c r="I401" s="11"/>
      <c r="J401" s="11"/>
      <c r="K401" s="11"/>
      <c r="L401" s="11"/>
      <c r="M401" s="11"/>
      <c r="N401" s="11"/>
      <c r="O401" s="11"/>
      <c r="P401" s="11"/>
      <c r="Q401" s="12"/>
      <c r="R401" s="12"/>
      <c r="S401" s="12"/>
      <c r="T401" s="12"/>
      <c r="U401" s="11"/>
      <c r="V401" s="112"/>
    </row>
    <row r="402" spans="1:22">
      <c r="A402" s="14"/>
      <c r="B402" s="14"/>
      <c r="C402" s="13"/>
      <c r="D402" s="11"/>
      <c r="E402" s="11"/>
      <c r="F402" s="11"/>
      <c r="G402" s="11"/>
      <c r="H402" s="11"/>
      <c r="I402" s="11"/>
      <c r="J402" s="11"/>
      <c r="K402" s="11"/>
      <c r="L402" s="11"/>
      <c r="M402" s="11"/>
      <c r="N402" s="11"/>
      <c r="O402" s="11"/>
      <c r="P402" s="11"/>
      <c r="Q402" s="12"/>
      <c r="R402" s="12"/>
      <c r="S402" s="12"/>
      <c r="T402" s="12"/>
      <c r="U402" s="11"/>
      <c r="V402" s="112"/>
    </row>
    <row r="403" spans="1:22">
      <c r="A403" s="14"/>
      <c r="B403" s="14"/>
      <c r="C403" s="13"/>
      <c r="D403" s="11"/>
      <c r="E403" s="11"/>
      <c r="F403" s="11"/>
      <c r="G403" s="11"/>
      <c r="H403" s="11"/>
      <c r="I403" s="11"/>
      <c r="J403" s="11"/>
      <c r="K403" s="11"/>
      <c r="L403" s="11"/>
      <c r="M403" s="11"/>
      <c r="N403" s="11"/>
      <c r="O403" s="11"/>
      <c r="P403" s="11"/>
      <c r="Q403" s="12"/>
      <c r="R403" s="12"/>
      <c r="S403" s="12"/>
      <c r="T403" s="12"/>
      <c r="U403" s="11"/>
      <c r="V403" s="112"/>
    </row>
    <row r="404" spans="1:22">
      <c r="A404" s="14"/>
      <c r="B404" s="14"/>
      <c r="C404" s="13"/>
      <c r="D404" s="11"/>
      <c r="E404" s="11"/>
      <c r="F404" s="11"/>
      <c r="G404" s="11"/>
      <c r="H404" s="11"/>
      <c r="I404" s="11"/>
      <c r="J404" s="11"/>
      <c r="K404" s="11"/>
      <c r="L404" s="11"/>
      <c r="M404" s="11"/>
      <c r="N404" s="11"/>
      <c r="O404" s="11"/>
      <c r="P404" s="11"/>
      <c r="Q404" s="12"/>
      <c r="R404" s="12"/>
      <c r="S404" s="12"/>
      <c r="T404" s="12"/>
      <c r="U404" s="11"/>
      <c r="V404" s="112"/>
    </row>
    <row r="405" spans="1:22">
      <c r="A405" s="14"/>
      <c r="B405" s="14"/>
      <c r="C405" s="13"/>
      <c r="D405" s="11"/>
      <c r="E405" s="11"/>
      <c r="F405" s="11"/>
      <c r="G405" s="11"/>
      <c r="H405" s="11"/>
      <c r="I405" s="11"/>
      <c r="J405" s="11"/>
      <c r="K405" s="11"/>
      <c r="L405" s="11"/>
      <c r="M405" s="11"/>
      <c r="N405" s="11"/>
      <c r="O405" s="11"/>
      <c r="P405" s="11"/>
      <c r="Q405" s="12"/>
      <c r="R405" s="12"/>
      <c r="S405" s="12"/>
      <c r="T405" s="12"/>
      <c r="U405" s="11"/>
      <c r="V405" s="112"/>
    </row>
    <row r="406" spans="1:22">
      <c r="A406" s="14"/>
      <c r="B406" s="14"/>
      <c r="C406" s="13"/>
      <c r="D406" s="11"/>
      <c r="E406" s="11"/>
      <c r="F406" s="11"/>
      <c r="G406" s="11"/>
      <c r="H406" s="11"/>
      <c r="I406" s="11"/>
      <c r="J406" s="11"/>
      <c r="K406" s="11"/>
      <c r="L406" s="11"/>
      <c r="M406" s="11"/>
      <c r="N406" s="11"/>
      <c r="O406" s="11"/>
      <c r="P406" s="11"/>
      <c r="Q406" s="12"/>
      <c r="R406" s="12"/>
      <c r="S406" s="12"/>
      <c r="T406" s="12"/>
      <c r="U406" s="11"/>
      <c r="V406" s="112"/>
    </row>
    <row r="407" spans="1:22">
      <c r="A407" s="14"/>
      <c r="B407" s="14"/>
      <c r="C407" s="13"/>
      <c r="D407" s="11"/>
      <c r="E407" s="11"/>
      <c r="F407" s="11"/>
      <c r="G407" s="11"/>
      <c r="H407" s="11"/>
      <c r="I407" s="11"/>
      <c r="J407" s="11"/>
      <c r="K407" s="11"/>
      <c r="L407" s="11"/>
      <c r="M407" s="11"/>
      <c r="N407" s="11"/>
      <c r="O407" s="11"/>
      <c r="P407" s="11"/>
      <c r="Q407" s="12"/>
      <c r="R407" s="12"/>
      <c r="S407" s="12"/>
      <c r="T407" s="12"/>
      <c r="U407" s="11"/>
      <c r="V407" s="112"/>
    </row>
    <row r="408" spans="1:22">
      <c r="A408" s="14"/>
      <c r="B408" s="14"/>
      <c r="C408" s="13"/>
      <c r="D408" s="11"/>
      <c r="E408" s="11"/>
      <c r="F408" s="11"/>
      <c r="G408" s="11"/>
      <c r="H408" s="11"/>
      <c r="I408" s="11"/>
      <c r="J408" s="11"/>
      <c r="K408" s="11"/>
      <c r="L408" s="11"/>
      <c r="M408" s="11"/>
      <c r="N408" s="11"/>
      <c r="O408" s="11"/>
      <c r="P408" s="11"/>
      <c r="Q408" s="12"/>
      <c r="R408" s="12"/>
      <c r="S408" s="12"/>
      <c r="T408" s="12"/>
      <c r="U408" s="11"/>
      <c r="V408" s="112"/>
    </row>
    <row r="409" spans="1:22">
      <c r="A409" s="14"/>
      <c r="B409" s="14"/>
      <c r="C409" s="13"/>
      <c r="D409" s="11"/>
      <c r="E409" s="11"/>
      <c r="F409" s="11"/>
      <c r="G409" s="11"/>
      <c r="H409" s="11"/>
      <c r="I409" s="11"/>
      <c r="J409" s="11"/>
      <c r="K409" s="11"/>
      <c r="L409" s="11"/>
      <c r="M409" s="11"/>
      <c r="N409" s="11"/>
      <c r="O409" s="11"/>
      <c r="P409" s="11"/>
      <c r="Q409" s="12"/>
      <c r="R409" s="12"/>
      <c r="S409" s="12"/>
      <c r="T409" s="12"/>
      <c r="U409" s="11"/>
      <c r="V409" s="112"/>
    </row>
    <row r="410" spans="1:22">
      <c r="A410" s="14"/>
      <c r="B410" s="14"/>
      <c r="C410" s="13"/>
      <c r="D410" s="11"/>
      <c r="E410" s="11"/>
      <c r="F410" s="11"/>
      <c r="G410" s="11"/>
      <c r="H410" s="11"/>
      <c r="I410" s="11"/>
      <c r="J410" s="11"/>
      <c r="K410" s="11"/>
      <c r="L410" s="11"/>
      <c r="M410" s="11"/>
      <c r="N410" s="11"/>
      <c r="O410" s="11"/>
      <c r="P410" s="11"/>
      <c r="Q410" s="12"/>
      <c r="R410" s="12"/>
      <c r="S410" s="12"/>
      <c r="T410" s="12"/>
      <c r="U410" s="11"/>
      <c r="V410" s="112"/>
    </row>
    <row r="411" spans="1:22">
      <c r="A411" s="14"/>
      <c r="B411" s="14"/>
      <c r="C411" s="13"/>
      <c r="D411" s="11"/>
      <c r="E411" s="11"/>
      <c r="F411" s="11"/>
      <c r="G411" s="11"/>
      <c r="H411" s="11"/>
      <c r="I411" s="11"/>
      <c r="J411" s="11"/>
      <c r="K411" s="11"/>
      <c r="L411" s="11"/>
      <c r="M411" s="11"/>
      <c r="N411" s="11"/>
      <c r="O411" s="11"/>
      <c r="P411" s="11"/>
      <c r="Q411" s="12"/>
      <c r="R411" s="12"/>
      <c r="S411" s="12"/>
      <c r="T411" s="12"/>
      <c r="U411" s="11"/>
      <c r="V411" s="112"/>
    </row>
    <row r="412" spans="1:22">
      <c r="A412" s="14"/>
      <c r="B412" s="14"/>
      <c r="C412" s="13"/>
      <c r="D412" s="11"/>
      <c r="E412" s="11"/>
      <c r="F412" s="11"/>
      <c r="G412" s="11"/>
      <c r="H412" s="11"/>
      <c r="I412" s="11"/>
      <c r="J412" s="11"/>
      <c r="K412" s="11"/>
      <c r="L412" s="11"/>
      <c r="M412" s="11"/>
      <c r="N412" s="11"/>
      <c r="O412" s="11"/>
      <c r="P412" s="11"/>
      <c r="Q412" s="12"/>
      <c r="R412" s="12"/>
      <c r="S412" s="12"/>
      <c r="T412" s="12"/>
      <c r="U412" s="11"/>
      <c r="V412" s="112"/>
    </row>
    <row r="413" spans="1:22">
      <c r="A413" s="14"/>
      <c r="B413" s="14"/>
      <c r="C413" s="13"/>
      <c r="D413" s="11"/>
      <c r="E413" s="11"/>
      <c r="F413" s="11"/>
      <c r="G413" s="11"/>
      <c r="H413" s="11"/>
      <c r="I413" s="11"/>
      <c r="J413" s="11"/>
      <c r="K413" s="11"/>
      <c r="L413" s="11"/>
      <c r="M413" s="11"/>
      <c r="N413" s="11"/>
      <c r="O413" s="11"/>
      <c r="P413" s="11"/>
      <c r="Q413" s="12"/>
      <c r="R413" s="12"/>
      <c r="S413" s="12"/>
      <c r="T413" s="12"/>
      <c r="U413" s="11"/>
      <c r="V413" s="112"/>
    </row>
    <row r="414" spans="1:22">
      <c r="A414" s="14"/>
      <c r="B414" s="14"/>
      <c r="C414" s="13"/>
      <c r="D414" s="11"/>
      <c r="E414" s="11"/>
      <c r="F414" s="11"/>
      <c r="G414" s="11"/>
      <c r="H414" s="11"/>
      <c r="I414" s="11"/>
      <c r="J414" s="11"/>
      <c r="K414" s="11"/>
      <c r="L414" s="11"/>
      <c r="M414" s="11"/>
      <c r="N414" s="11"/>
      <c r="O414" s="11"/>
      <c r="P414" s="11"/>
      <c r="Q414" s="12"/>
      <c r="R414" s="12"/>
      <c r="S414" s="12"/>
      <c r="T414" s="12"/>
      <c r="U414" s="11"/>
      <c r="V414" s="112"/>
    </row>
    <row r="415" spans="1:22">
      <c r="A415" s="14"/>
      <c r="B415" s="14"/>
      <c r="C415" s="13"/>
      <c r="D415" s="11"/>
      <c r="E415" s="11"/>
      <c r="F415" s="11"/>
      <c r="G415" s="11"/>
      <c r="H415" s="11"/>
      <c r="I415" s="11"/>
      <c r="J415" s="11"/>
      <c r="K415" s="11"/>
      <c r="L415" s="11"/>
      <c r="M415" s="11"/>
      <c r="N415" s="11"/>
      <c r="O415" s="11"/>
      <c r="P415" s="11"/>
      <c r="Q415" s="12"/>
      <c r="R415" s="12"/>
      <c r="S415" s="12"/>
      <c r="T415" s="12"/>
      <c r="U415" s="11"/>
      <c r="V415" s="112"/>
    </row>
    <row r="416" spans="1:22">
      <c r="A416" s="14"/>
      <c r="B416" s="14"/>
      <c r="C416" s="13"/>
      <c r="D416" s="11"/>
      <c r="E416" s="11"/>
      <c r="F416" s="11"/>
      <c r="G416" s="11"/>
      <c r="H416" s="11"/>
      <c r="I416" s="11"/>
      <c r="J416" s="11"/>
      <c r="K416" s="11"/>
      <c r="L416" s="11"/>
      <c r="M416" s="11"/>
      <c r="N416" s="11"/>
      <c r="O416" s="11"/>
      <c r="P416" s="11"/>
      <c r="Q416" s="12"/>
      <c r="R416" s="12"/>
      <c r="S416" s="12"/>
      <c r="T416" s="12"/>
      <c r="U416" s="11"/>
      <c r="V416" s="112"/>
    </row>
    <row r="417" spans="1:22">
      <c r="A417" s="14"/>
      <c r="B417" s="14"/>
      <c r="C417" s="13"/>
      <c r="D417" s="11"/>
      <c r="E417" s="11"/>
      <c r="F417" s="11"/>
      <c r="G417" s="11"/>
      <c r="H417" s="11"/>
      <c r="I417" s="11"/>
      <c r="J417" s="11"/>
      <c r="K417" s="11"/>
      <c r="L417" s="11"/>
      <c r="M417" s="11"/>
      <c r="N417" s="11"/>
      <c r="O417" s="11"/>
      <c r="P417" s="11"/>
      <c r="Q417" s="12"/>
      <c r="R417" s="12"/>
      <c r="S417" s="12"/>
      <c r="T417" s="12"/>
      <c r="U417" s="11"/>
      <c r="V417" s="112"/>
    </row>
    <row r="418" spans="1:22">
      <c r="A418" s="14"/>
      <c r="B418" s="14"/>
      <c r="C418" s="13"/>
      <c r="D418" s="11"/>
      <c r="E418" s="11"/>
      <c r="F418" s="11"/>
      <c r="G418" s="11"/>
      <c r="H418" s="11"/>
      <c r="I418" s="11"/>
      <c r="J418" s="11"/>
      <c r="K418" s="11"/>
      <c r="L418" s="11"/>
      <c r="M418" s="11"/>
      <c r="N418" s="11"/>
      <c r="O418" s="11"/>
      <c r="P418" s="11"/>
      <c r="Q418" s="12"/>
      <c r="R418" s="12"/>
      <c r="S418" s="12"/>
      <c r="T418" s="12"/>
      <c r="U418" s="11"/>
      <c r="V418" s="112"/>
    </row>
    <row r="419" spans="1:22">
      <c r="A419" s="14"/>
      <c r="B419" s="14"/>
      <c r="C419" s="13"/>
      <c r="D419" s="11"/>
      <c r="E419" s="11"/>
      <c r="F419" s="11"/>
      <c r="G419" s="11"/>
      <c r="H419" s="11"/>
      <c r="I419" s="11"/>
      <c r="J419" s="11"/>
      <c r="K419" s="11"/>
      <c r="L419" s="11"/>
      <c r="M419" s="11"/>
      <c r="N419" s="11"/>
      <c r="O419" s="11"/>
      <c r="P419" s="11"/>
      <c r="Q419" s="12"/>
      <c r="R419" s="12"/>
      <c r="S419" s="12"/>
      <c r="T419" s="12"/>
      <c r="U419" s="11"/>
      <c r="V419" s="112"/>
    </row>
    <row r="420" spans="1:22">
      <c r="A420" s="14"/>
      <c r="B420" s="14"/>
      <c r="C420" s="13"/>
      <c r="D420" s="11"/>
      <c r="E420" s="11"/>
      <c r="F420" s="11"/>
      <c r="G420" s="11"/>
      <c r="H420" s="11"/>
      <c r="I420" s="11"/>
      <c r="J420" s="11"/>
      <c r="K420" s="11"/>
      <c r="L420" s="11"/>
      <c r="M420" s="11"/>
      <c r="N420" s="11"/>
      <c r="O420" s="11"/>
      <c r="P420" s="11"/>
      <c r="Q420" s="12"/>
      <c r="R420" s="12"/>
      <c r="S420" s="12"/>
      <c r="T420" s="12"/>
      <c r="U420" s="11"/>
      <c r="V420" s="112"/>
    </row>
    <row r="421" spans="1:22">
      <c r="A421" s="14"/>
      <c r="B421" s="14"/>
      <c r="C421" s="13"/>
      <c r="D421" s="11"/>
      <c r="E421" s="11"/>
      <c r="F421" s="11"/>
      <c r="G421" s="11"/>
      <c r="H421" s="11"/>
      <c r="I421" s="11"/>
      <c r="J421" s="11"/>
      <c r="K421" s="11"/>
      <c r="L421" s="11"/>
      <c r="M421" s="11"/>
      <c r="N421" s="11"/>
      <c r="O421" s="11"/>
      <c r="P421" s="11"/>
      <c r="Q421" s="12"/>
      <c r="R421" s="12"/>
      <c r="S421" s="12"/>
      <c r="T421" s="12"/>
      <c r="U421" s="11"/>
      <c r="V421" s="112"/>
    </row>
    <row r="422" spans="1:22">
      <c r="A422" s="14"/>
      <c r="B422" s="14"/>
      <c r="C422" s="13"/>
      <c r="D422" s="11"/>
      <c r="E422" s="11"/>
      <c r="F422" s="11"/>
      <c r="G422" s="11"/>
      <c r="H422" s="11"/>
      <c r="I422" s="11"/>
      <c r="J422" s="11"/>
      <c r="K422" s="11"/>
      <c r="L422" s="11"/>
      <c r="M422" s="11"/>
      <c r="N422" s="11"/>
      <c r="O422" s="11"/>
      <c r="P422" s="11"/>
      <c r="Q422" s="12"/>
      <c r="R422" s="12"/>
      <c r="S422" s="12"/>
      <c r="T422" s="12"/>
      <c r="U422" s="11"/>
      <c r="V422" s="112"/>
    </row>
    <row r="423" spans="1:22">
      <c r="A423" s="14"/>
      <c r="B423" s="14"/>
      <c r="C423" s="13"/>
      <c r="D423" s="11"/>
      <c r="E423" s="11"/>
      <c r="F423" s="11"/>
      <c r="G423" s="11"/>
      <c r="H423" s="11"/>
      <c r="I423" s="11"/>
      <c r="J423" s="11"/>
      <c r="K423" s="11"/>
      <c r="L423" s="11"/>
      <c r="M423" s="11"/>
      <c r="N423" s="11"/>
      <c r="O423" s="11"/>
      <c r="P423" s="11"/>
      <c r="Q423" s="12"/>
      <c r="R423" s="12"/>
      <c r="S423" s="12"/>
      <c r="T423" s="12"/>
      <c r="U423" s="11"/>
      <c r="V423" s="112"/>
    </row>
    <row r="424" spans="1:22">
      <c r="A424" s="14"/>
      <c r="B424" s="14"/>
      <c r="C424" s="13"/>
      <c r="D424" s="11"/>
      <c r="E424" s="11"/>
      <c r="F424" s="11"/>
      <c r="G424" s="11"/>
      <c r="H424" s="11"/>
      <c r="I424" s="11"/>
      <c r="J424" s="11"/>
      <c r="K424" s="11"/>
      <c r="L424" s="11"/>
      <c r="M424" s="11"/>
      <c r="N424" s="11"/>
      <c r="O424" s="11"/>
      <c r="P424" s="11"/>
      <c r="Q424" s="12"/>
      <c r="R424" s="12"/>
      <c r="S424" s="12"/>
      <c r="T424" s="12"/>
      <c r="U424" s="11"/>
      <c r="V424" s="112"/>
    </row>
    <row r="425" spans="1:22">
      <c r="A425" s="14"/>
      <c r="B425" s="14"/>
      <c r="C425" s="13"/>
      <c r="D425" s="11"/>
      <c r="E425" s="11"/>
      <c r="F425" s="11"/>
      <c r="G425" s="11"/>
      <c r="H425" s="11"/>
      <c r="I425" s="11"/>
      <c r="J425" s="11"/>
      <c r="K425" s="11"/>
      <c r="L425" s="11"/>
      <c r="M425" s="11"/>
      <c r="N425" s="11"/>
      <c r="O425" s="11"/>
      <c r="P425" s="11"/>
      <c r="Q425" s="12"/>
      <c r="R425" s="12"/>
      <c r="S425" s="12"/>
      <c r="T425" s="12"/>
      <c r="U425" s="11"/>
      <c r="V425" s="112"/>
    </row>
    <row r="426" spans="1:22">
      <c r="A426" s="14"/>
      <c r="B426" s="14"/>
      <c r="C426" s="13"/>
      <c r="D426" s="11"/>
      <c r="E426" s="11"/>
      <c r="F426" s="11"/>
      <c r="G426" s="11"/>
      <c r="H426" s="11"/>
      <c r="I426" s="11"/>
      <c r="J426" s="11"/>
      <c r="K426" s="11"/>
      <c r="L426" s="11"/>
      <c r="M426" s="11"/>
      <c r="N426" s="11"/>
      <c r="O426" s="11"/>
      <c r="P426" s="11"/>
      <c r="Q426" s="12"/>
      <c r="R426" s="12"/>
      <c r="S426" s="12"/>
      <c r="T426" s="12"/>
      <c r="U426" s="11"/>
      <c r="V426" s="112"/>
    </row>
    <row r="427" spans="1:22">
      <c r="A427" s="14"/>
      <c r="B427" s="14"/>
      <c r="C427" s="13"/>
      <c r="D427" s="11"/>
      <c r="E427" s="11"/>
      <c r="F427" s="11"/>
      <c r="G427" s="11"/>
      <c r="H427" s="11"/>
      <c r="I427" s="11"/>
      <c r="J427" s="11"/>
      <c r="K427" s="11"/>
      <c r="L427" s="11"/>
      <c r="M427" s="11"/>
      <c r="N427" s="11"/>
      <c r="O427" s="11"/>
      <c r="P427" s="11"/>
      <c r="Q427" s="12"/>
      <c r="R427" s="12"/>
      <c r="S427" s="12"/>
      <c r="T427" s="12"/>
      <c r="U427" s="11"/>
      <c r="V427" s="112"/>
    </row>
    <row r="428" spans="1:22">
      <c r="A428" s="14"/>
      <c r="B428" s="14"/>
      <c r="C428" s="13"/>
      <c r="D428" s="11"/>
      <c r="E428" s="11"/>
      <c r="F428" s="11"/>
      <c r="G428" s="11"/>
      <c r="H428" s="11"/>
      <c r="I428" s="11"/>
      <c r="J428" s="11"/>
      <c r="K428" s="11"/>
      <c r="L428" s="11"/>
      <c r="M428" s="11"/>
      <c r="N428" s="11"/>
      <c r="O428" s="11"/>
      <c r="P428" s="11"/>
      <c r="Q428" s="12"/>
      <c r="R428" s="12"/>
      <c r="S428" s="12"/>
      <c r="T428" s="12"/>
      <c r="U428" s="11"/>
      <c r="V428" s="112"/>
    </row>
    <row r="429" spans="1:22">
      <c r="A429" s="14"/>
      <c r="B429" s="14"/>
      <c r="C429" s="13"/>
      <c r="D429" s="11"/>
      <c r="E429" s="11"/>
      <c r="F429" s="11"/>
      <c r="G429" s="11"/>
      <c r="H429" s="11"/>
      <c r="I429" s="11"/>
      <c r="J429" s="11"/>
      <c r="K429" s="11"/>
      <c r="L429" s="11"/>
      <c r="M429" s="11"/>
      <c r="N429" s="11"/>
      <c r="O429" s="11"/>
      <c r="P429" s="11"/>
      <c r="Q429" s="12"/>
      <c r="R429" s="12"/>
      <c r="S429" s="12"/>
      <c r="T429" s="12"/>
      <c r="U429" s="11"/>
      <c r="V429" s="112"/>
    </row>
    <row r="430" spans="1:22">
      <c r="A430" s="14"/>
      <c r="B430" s="14"/>
      <c r="C430" s="13"/>
      <c r="D430" s="11"/>
      <c r="E430" s="11"/>
      <c r="F430" s="11"/>
      <c r="G430" s="11"/>
      <c r="H430" s="11"/>
      <c r="I430" s="11"/>
      <c r="J430" s="11"/>
      <c r="K430" s="11"/>
      <c r="L430" s="11"/>
      <c r="M430" s="11"/>
      <c r="N430" s="11"/>
      <c r="O430" s="11"/>
      <c r="P430" s="11"/>
      <c r="Q430" s="12"/>
      <c r="R430" s="12"/>
      <c r="S430" s="12"/>
      <c r="T430" s="12"/>
      <c r="U430" s="11"/>
      <c r="V430" s="112"/>
    </row>
    <row r="431" spans="1:22">
      <c r="A431" s="14"/>
      <c r="B431" s="14"/>
      <c r="C431" s="13"/>
      <c r="D431" s="11"/>
      <c r="E431" s="11"/>
      <c r="F431" s="11"/>
      <c r="G431" s="11"/>
      <c r="H431" s="11"/>
      <c r="I431" s="11"/>
      <c r="J431" s="11"/>
      <c r="K431" s="11"/>
      <c r="L431" s="11"/>
      <c r="M431" s="11"/>
      <c r="N431" s="11"/>
      <c r="O431" s="11"/>
      <c r="P431" s="11"/>
      <c r="Q431" s="12"/>
      <c r="R431" s="12"/>
      <c r="S431" s="12"/>
      <c r="T431" s="12"/>
      <c r="U431" s="11"/>
      <c r="V431" s="112"/>
    </row>
    <row r="432" spans="1:22">
      <c r="A432" s="14"/>
      <c r="B432" s="14"/>
      <c r="C432" s="13"/>
      <c r="D432" s="11"/>
      <c r="E432" s="11"/>
      <c r="F432" s="11"/>
      <c r="G432" s="11"/>
      <c r="H432" s="11"/>
      <c r="I432" s="11"/>
      <c r="J432" s="11"/>
      <c r="K432" s="11"/>
      <c r="L432" s="11"/>
      <c r="M432" s="11"/>
      <c r="N432" s="11"/>
      <c r="O432" s="11"/>
      <c r="P432" s="11"/>
      <c r="Q432" s="12"/>
      <c r="R432" s="12"/>
      <c r="S432" s="12"/>
      <c r="T432" s="12"/>
      <c r="U432" s="11"/>
      <c r="V432" s="112"/>
    </row>
    <row r="433" spans="1:22">
      <c r="A433" s="14"/>
      <c r="B433" s="14"/>
      <c r="C433" s="13"/>
      <c r="D433" s="11"/>
      <c r="E433" s="11"/>
      <c r="F433" s="11"/>
      <c r="G433" s="11"/>
      <c r="H433" s="11"/>
      <c r="I433" s="11"/>
      <c r="J433" s="11"/>
      <c r="K433" s="11"/>
      <c r="L433" s="11"/>
      <c r="M433" s="11"/>
      <c r="N433" s="11"/>
      <c r="O433" s="11"/>
      <c r="P433" s="11"/>
      <c r="Q433" s="12"/>
      <c r="R433" s="12"/>
      <c r="S433" s="12"/>
      <c r="T433" s="12"/>
      <c r="U433" s="11"/>
      <c r="V433" s="112"/>
    </row>
    <row r="434" spans="1:22">
      <c r="A434" s="14"/>
      <c r="B434" s="14"/>
      <c r="C434" s="13"/>
      <c r="D434" s="11"/>
      <c r="E434" s="11"/>
      <c r="F434" s="11"/>
      <c r="G434" s="11"/>
      <c r="H434" s="11"/>
      <c r="I434" s="11"/>
      <c r="J434" s="11"/>
      <c r="K434" s="11"/>
      <c r="L434" s="11"/>
      <c r="M434" s="11"/>
      <c r="N434" s="11"/>
      <c r="O434" s="11"/>
      <c r="P434" s="11"/>
      <c r="Q434" s="12"/>
      <c r="R434" s="12"/>
      <c r="S434" s="12"/>
      <c r="T434" s="12"/>
      <c r="U434" s="11"/>
      <c r="V434" s="112"/>
    </row>
    <row r="435" spans="1:22">
      <c r="A435" s="14"/>
      <c r="B435" s="14"/>
      <c r="C435" s="13"/>
      <c r="D435" s="11"/>
      <c r="E435" s="11"/>
      <c r="F435" s="11"/>
      <c r="G435" s="11"/>
      <c r="H435" s="11"/>
      <c r="I435" s="11"/>
      <c r="J435" s="11"/>
      <c r="K435" s="11"/>
      <c r="L435" s="11"/>
      <c r="M435" s="11"/>
      <c r="N435" s="11"/>
      <c r="O435" s="11"/>
      <c r="P435" s="11"/>
      <c r="Q435" s="12"/>
      <c r="R435" s="12"/>
      <c r="S435" s="12"/>
      <c r="T435" s="12"/>
      <c r="U435" s="11"/>
      <c r="V435" s="112"/>
    </row>
    <row r="436" spans="1:22">
      <c r="A436" s="14"/>
      <c r="B436" s="14"/>
      <c r="C436" s="13"/>
      <c r="D436" s="11"/>
      <c r="E436" s="11"/>
      <c r="F436" s="11"/>
      <c r="G436" s="11"/>
      <c r="H436" s="11"/>
      <c r="I436" s="11"/>
      <c r="J436" s="11"/>
      <c r="K436" s="11"/>
      <c r="L436" s="11"/>
      <c r="M436" s="11"/>
      <c r="N436" s="11"/>
      <c r="O436" s="11"/>
      <c r="P436" s="11"/>
      <c r="Q436" s="12"/>
      <c r="R436" s="12"/>
      <c r="S436" s="12"/>
      <c r="T436" s="12"/>
      <c r="U436" s="11"/>
      <c r="V436" s="112"/>
    </row>
    <row r="437" spans="1:22">
      <c r="A437" s="14"/>
      <c r="B437" s="14"/>
      <c r="C437" s="13"/>
      <c r="D437" s="11"/>
      <c r="E437" s="11"/>
      <c r="F437" s="11"/>
      <c r="G437" s="11"/>
      <c r="H437" s="11"/>
      <c r="I437" s="11"/>
      <c r="J437" s="11"/>
      <c r="K437" s="11"/>
      <c r="L437" s="11"/>
      <c r="M437" s="11"/>
      <c r="N437" s="11"/>
      <c r="O437" s="11"/>
      <c r="P437" s="11"/>
      <c r="Q437" s="12"/>
      <c r="R437" s="12"/>
      <c r="S437" s="12"/>
      <c r="T437" s="12"/>
      <c r="U437" s="11"/>
      <c r="V437" s="112"/>
    </row>
    <row r="438" spans="1:22">
      <c r="A438" s="14"/>
      <c r="B438" s="14"/>
      <c r="C438" s="13"/>
      <c r="D438" s="11"/>
      <c r="E438" s="11"/>
      <c r="F438" s="11"/>
      <c r="G438" s="11"/>
      <c r="H438" s="11"/>
      <c r="I438" s="11"/>
      <c r="J438" s="11"/>
      <c r="K438" s="11"/>
      <c r="L438" s="11"/>
      <c r="M438" s="11"/>
      <c r="N438" s="11"/>
      <c r="O438" s="11"/>
      <c r="P438" s="11"/>
      <c r="Q438" s="12"/>
      <c r="R438" s="12"/>
      <c r="S438" s="12"/>
      <c r="T438" s="12"/>
      <c r="U438" s="11"/>
      <c r="V438" s="112"/>
    </row>
    <row r="439" spans="1:22">
      <c r="A439" s="14"/>
      <c r="B439" s="14"/>
      <c r="C439" s="13"/>
      <c r="D439" s="11"/>
      <c r="E439" s="11"/>
      <c r="F439" s="11"/>
      <c r="G439" s="11"/>
      <c r="H439" s="11"/>
      <c r="I439" s="11"/>
      <c r="J439" s="11"/>
      <c r="K439" s="11"/>
      <c r="L439" s="11"/>
      <c r="M439" s="11"/>
      <c r="N439" s="11"/>
      <c r="O439" s="11"/>
      <c r="P439" s="11"/>
      <c r="Q439" s="12"/>
      <c r="R439" s="12"/>
      <c r="S439" s="12"/>
      <c r="T439" s="12"/>
      <c r="U439" s="11"/>
      <c r="V439" s="112"/>
    </row>
    <row r="440" spans="1:22">
      <c r="A440" s="14"/>
      <c r="B440" s="14"/>
      <c r="C440" s="13"/>
      <c r="D440" s="11"/>
      <c r="E440" s="11"/>
      <c r="F440" s="11"/>
      <c r="G440" s="11"/>
      <c r="H440" s="11"/>
      <c r="I440" s="11"/>
      <c r="J440" s="11"/>
      <c r="K440" s="11"/>
      <c r="L440" s="11"/>
      <c r="M440" s="11"/>
      <c r="N440" s="11"/>
      <c r="O440" s="11"/>
      <c r="P440" s="11"/>
      <c r="Q440" s="12"/>
      <c r="R440" s="12"/>
      <c r="S440" s="12"/>
      <c r="T440" s="12"/>
      <c r="U440" s="11"/>
      <c r="V440" s="112"/>
    </row>
    <row r="441" spans="1:22">
      <c r="A441" s="14"/>
      <c r="B441" s="14"/>
      <c r="C441" s="13"/>
      <c r="D441" s="11"/>
      <c r="E441" s="11"/>
      <c r="F441" s="11"/>
      <c r="G441" s="11"/>
      <c r="H441" s="11"/>
      <c r="I441" s="11"/>
      <c r="J441" s="11"/>
      <c r="K441" s="11"/>
      <c r="L441" s="11"/>
      <c r="M441" s="11"/>
      <c r="N441" s="11"/>
      <c r="O441" s="11"/>
      <c r="P441" s="11"/>
      <c r="Q441" s="12"/>
      <c r="R441" s="12"/>
      <c r="S441" s="12"/>
      <c r="T441" s="12"/>
      <c r="U441" s="11"/>
      <c r="V441" s="112"/>
    </row>
    <row r="442" spans="1:22">
      <c r="A442" s="14"/>
      <c r="B442" s="14"/>
      <c r="C442" s="13"/>
      <c r="D442" s="11"/>
      <c r="E442" s="11"/>
      <c r="F442" s="11"/>
      <c r="G442" s="11"/>
      <c r="H442" s="11"/>
      <c r="I442" s="11"/>
      <c r="J442" s="11"/>
      <c r="K442" s="11"/>
      <c r="L442" s="11"/>
      <c r="M442" s="11"/>
      <c r="N442" s="11"/>
      <c r="O442" s="11"/>
      <c r="P442" s="11"/>
      <c r="Q442" s="12"/>
      <c r="R442" s="12"/>
      <c r="S442" s="12"/>
      <c r="T442" s="12"/>
      <c r="U442" s="11"/>
      <c r="V442" s="112"/>
    </row>
    <row r="443" spans="1:22">
      <c r="A443" s="14"/>
      <c r="B443" s="14"/>
      <c r="C443" s="13"/>
      <c r="D443" s="11"/>
      <c r="E443" s="11"/>
      <c r="F443" s="11"/>
      <c r="G443" s="11"/>
      <c r="H443" s="11"/>
      <c r="I443" s="11"/>
      <c r="J443" s="11"/>
      <c r="K443" s="11"/>
      <c r="L443" s="11"/>
      <c r="M443" s="11"/>
      <c r="N443" s="11"/>
      <c r="O443" s="11"/>
      <c r="P443" s="11"/>
      <c r="Q443" s="12"/>
      <c r="R443" s="12"/>
      <c r="S443" s="12"/>
      <c r="T443" s="12"/>
      <c r="U443" s="11"/>
      <c r="V443" s="112"/>
    </row>
    <row r="444" spans="1:22">
      <c r="A444" s="14"/>
      <c r="B444" s="14"/>
      <c r="C444" s="13"/>
      <c r="D444" s="11"/>
      <c r="E444" s="11"/>
      <c r="F444" s="11"/>
      <c r="G444" s="11"/>
      <c r="H444" s="11"/>
      <c r="I444" s="11"/>
      <c r="J444" s="11"/>
      <c r="K444" s="11"/>
      <c r="L444" s="11"/>
      <c r="M444" s="11"/>
      <c r="N444" s="11"/>
      <c r="O444" s="11"/>
      <c r="P444" s="11"/>
      <c r="Q444" s="12"/>
      <c r="R444" s="12"/>
      <c r="S444" s="12"/>
      <c r="T444" s="12"/>
      <c r="U444" s="11"/>
      <c r="V444" s="112"/>
    </row>
    <row r="445" spans="1:22">
      <c r="A445" s="14"/>
      <c r="B445" s="14"/>
      <c r="C445" s="13"/>
      <c r="D445" s="11"/>
      <c r="E445" s="11"/>
      <c r="F445" s="11"/>
      <c r="G445" s="11"/>
      <c r="H445" s="11"/>
      <c r="I445" s="11"/>
      <c r="J445" s="11"/>
      <c r="K445" s="11"/>
      <c r="L445" s="11"/>
      <c r="M445" s="11"/>
      <c r="N445" s="11"/>
      <c r="O445" s="11"/>
      <c r="P445" s="11"/>
      <c r="Q445" s="12"/>
      <c r="R445" s="12"/>
      <c r="S445" s="12"/>
      <c r="T445" s="12"/>
      <c r="U445" s="11"/>
      <c r="V445" s="112"/>
    </row>
    <row r="446" spans="1:22">
      <c r="A446" s="14"/>
      <c r="B446" s="14"/>
      <c r="C446" s="13"/>
      <c r="D446" s="11"/>
      <c r="E446" s="11"/>
      <c r="F446" s="11"/>
      <c r="G446" s="11"/>
      <c r="H446" s="11"/>
      <c r="I446" s="11"/>
      <c r="J446" s="11"/>
      <c r="K446" s="11"/>
      <c r="L446" s="11"/>
      <c r="M446" s="11"/>
      <c r="N446" s="11"/>
      <c r="O446" s="11"/>
      <c r="P446" s="11"/>
      <c r="Q446" s="12"/>
      <c r="R446" s="12"/>
      <c r="S446" s="12"/>
      <c r="T446" s="12"/>
      <c r="U446" s="11"/>
      <c r="V446" s="112"/>
    </row>
    <row r="447" spans="1:22">
      <c r="A447" s="14"/>
      <c r="B447" s="14"/>
      <c r="C447" s="13"/>
      <c r="D447" s="11"/>
      <c r="E447" s="11"/>
      <c r="F447" s="11"/>
      <c r="G447" s="11"/>
      <c r="H447" s="11"/>
      <c r="I447" s="11"/>
      <c r="J447" s="11"/>
      <c r="K447" s="11"/>
      <c r="L447" s="11"/>
      <c r="M447" s="11"/>
      <c r="N447" s="11"/>
      <c r="O447" s="11"/>
      <c r="P447" s="11"/>
      <c r="Q447" s="12"/>
      <c r="R447" s="12"/>
      <c r="S447" s="12"/>
      <c r="T447" s="12"/>
      <c r="U447" s="11"/>
      <c r="V447" s="112"/>
    </row>
    <row r="448" spans="1:22">
      <c r="A448" s="14"/>
      <c r="B448" s="14"/>
      <c r="C448" s="13"/>
      <c r="D448" s="11"/>
      <c r="E448" s="11"/>
      <c r="F448" s="11"/>
      <c r="G448" s="11"/>
      <c r="H448" s="11"/>
      <c r="I448" s="11"/>
      <c r="J448" s="11"/>
      <c r="K448" s="11"/>
      <c r="L448" s="11"/>
      <c r="M448" s="11"/>
      <c r="N448" s="11"/>
      <c r="O448" s="11"/>
      <c r="P448" s="11"/>
      <c r="Q448" s="12"/>
      <c r="R448" s="12"/>
      <c r="S448" s="12"/>
      <c r="T448" s="12"/>
      <c r="U448" s="11"/>
      <c r="V448" s="112"/>
    </row>
    <row r="449" spans="1:22">
      <c r="A449" s="14"/>
      <c r="B449" s="14"/>
      <c r="C449" s="13"/>
      <c r="D449" s="11"/>
      <c r="E449" s="11"/>
      <c r="F449" s="11"/>
      <c r="G449" s="11"/>
      <c r="H449" s="11"/>
      <c r="I449" s="11"/>
      <c r="J449" s="11"/>
      <c r="K449" s="11"/>
      <c r="L449" s="11"/>
      <c r="M449" s="11"/>
      <c r="N449" s="11"/>
      <c r="O449" s="11"/>
      <c r="P449" s="11"/>
      <c r="Q449" s="12"/>
      <c r="R449" s="12"/>
      <c r="S449" s="12"/>
      <c r="T449" s="12"/>
      <c r="U449" s="11"/>
      <c r="V449" s="112"/>
    </row>
    <row r="450" spans="1:22">
      <c r="A450" s="14"/>
      <c r="B450" s="14"/>
      <c r="C450" s="13"/>
      <c r="D450" s="11"/>
      <c r="E450" s="11"/>
      <c r="F450" s="11"/>
      <c r="G450" s="11"/>
      <c r="H450" s="11"/>
      <c r="I450" s="11"/>
      <c r="J450" s="11"/>
      <c r="K450" s="11"/>
      <c r="L450" s="11"/>
      <c r="M450" s="11"/>
      <c r="N450" s="11"/>
      <c r="O450" s="11"/>
      <c r="P450" s="11"/>
      <c r="Q450" s="12"/>
      <c r="R450" s="12"/>
      <c r="S450" s="12"/>
      <c r="T450" s="12"/>
      <c r="U450" s="11"/>
      <c r="V450" s="112"/>
    </row>
    <row r="451" spans="1:22">
      <c r="A451" s="14"/>
      <c r="B451" s="14"/>
      <c r="C451" s="13"/>
      <c r="D451" s="11"/>
      <c r="E451" s="11"/>
      <c r="F451" s="11"/>
      <c r="G451" s="11"/>
      <c r="H451" s="11"/>
      <c r="I451" s="11"/>
      <c r="J451" s="11"/>
      <c r="K451" s="11"/>
      <c r="L451" s="11"/>
      <c r="M451" s="11"/>
      <c r="N451" s="11"/>
      <c r="O451" s="11"/>
      <c r="P451" s="11"/>
      <c r="Q451" s="12"/>
      <c r="R451" s="12"/>
      <c r="S451" s="12"/>
      <c r="T451" s="12"/>
      <c r="U451" s="11"/>
      <c r="V451" s="112"/>
    </row>
    <row r="452" spans="1:22">
      <c r="A452" s="14"/>
      <c r="B452" s="14"/>
      <c r="C452" s="13"/>
      <c r="D452" s="11"/>
      <c r="E452" s="11"/>
      <c r="F452" s="11"/>
      <c r="G452" s="11"/>
      <c r="H452" s="11"/>
      <c r="I452" s="11"/>
      <c r="J452" s="11"/>
      <c r="K452" s="11"/>
      <c r="L452" s="11"/>
      <c r="M452" s="11"/>
      <c r="N452" s="11"/>
      <c r="O452" s="11"/>
      <c r="P452" s="11"/>
      <c r="Q452" s="12"/>
      <c r="R452" s="12"/>
      <c r="S452" s="12"/>
      <c r="T452" s="12"/>
      <c r="U452" s="11"/>
      <c r="V452" s="112"/>
    </row>
    <row r="453" spans="1:22">
      <c r="A453" s="14"/>
      <c r="B453" s="14"/>
      <c r="C453" s="13"/>
      <c r="D453" s="11"/>
      <c r="E453" s="11"/>
      <c r="F453" s="11"/>
      <c r="G453" s="11"/>
      <c r="H453" s="11"/>
      <c r="I453" s="11"/>
      <c r="J453" s="11"/>
      <c r="K453" s="11"/>
      <c r="L453" s="11"/>
      <c r="M453" s="11"/>
      <c r="N453" s="11"/>
      <c r="O453" s="11"/>
      <c r="P453" s="11"/>
      <c r="Q453" s="12"/>
      <c r="R453" s="12"/>
      <c r="S453" s="12"/>
      <c r="T453" s="12"/>
      <c r="U453" s="11"/>
      <c r="V453" s="112"/>
    </row>
    <row r="454" spans="1:22">
      <c r="A454" s="14"/>
      <c r="B454" s="14"/>
      <c r="C454" s="13"/>
      <c r="D454" s="11"/>
      <c r="E454" s="11"/>
      <c r="F454" s="11"/>
      <c r="G454" s="11"/>
      <c r="H454" s="11"/>
      <c r="I454" s="11"/>
      <c r="J454" s="11"/>
      <c r="K454" s="11"/>
      <c r="L454" s="11"/>
      <c r="M454" s="11"/>
      <c r="N454" s="11"/>
      <c r="O454" s="11"/>
      <c r="P454" s="11"/>
      <c r="Q454" s="12"/>
      <c r="R454" s="12"/>
      <c r="S454" s="12"/>
      <c r="T454" s="12"/>
      <c r="U454" s="11"/>
      <c r="V454" s="112"/>
    </row>
    <row r="455" spans="1:22">
      <c r="A455" s="14"/>
      <c r="B455" s="14"/>
      <c r="C455" s="13"/>
      <c r="D455" s="11"/>
      <c r="E455" s="11"/>
      <c r="F455" s="11"/>
      <c r="G455" s="11"/>
      <c r="H455" s="11"/>
      <c r="I455" s="11"/>
      <c r="J455" s="11"/>
      <c r="K455" s="11"/>
      <c r="L455" s="11"/>
      <c r="M455" s="11"/>
      <c r="N455" s="11"/>
      <c r="O455" s="11"/>
      <c r="P455" s="11"/>
      <c r="Q455" s="12"/>
      <c r="R455" s="12"/>
      <c r="S455" s="12"/>
      <c r="T455" s="12"/>
      <c r="U455" s="11"/>
      <c r="V455" s="112"/>
    </row>
    <row r="456" spans="1:22">
      <c r="A456" s="14"/>
      <c r="B456" s="14"/>
      <c r="C456" s="13"/>
      <c r="D456" s="11"/>
      <c r="E456" s="11"/>
      <c r="F456" s="11"/>
      <c r="G456" s="11"/>
      <c r="H456" s="11"/>
      <c r="I456" s="11"/>
      <c r="J456" s="11"/>
      <c r="K456" s="11"/>
      <c r="L456" s="11"/>
      <c r="M456" s="11"/>
      <c r="N456" s="11"/>
      <c r="O456" s="11"/>
      <c r="P456" s="11"/>
      <c r="Q456" s="12"/>
      <c r="R456" s="12"/>
      <c r="S456" s="12"/>
      <c r="T456" s="12"/>
      <c r="U456" s="11"/>
      <c r="V456" s="112"/>
    </row>
    <row r="457" spans="1:22">
      <c r="A457" s="14"/>
      <c r="B457" s="14"/>
      <c r="C457" s="13"/>
      <c r="D457" s="11"/>
      <c r="E457" s="11"/>
      <c r="F457" s="11"/>
      <c r="G457" s="11"/>
      <c r="H457" s="11"/>
      <c r="I457" s="11"/>
      <c r="J457" s="11"/>
      <c r="K457" s="11"/>
      <c r="L457" s="11"/>
      <c r="M457" s="11"/>
      <c r="N457" s="11"/>
      <c r="O457" s="11"/>
      <c r="P457" s="11"/>
      <c r="Q457" s="12"/>
      <c r="R457" s="12"/>
      <c r="S457" s="12"/>
      <c r="T457" s="12"/>
      <c r="U457" s="11"/>
      <c r="V457" s="112"/>
    </row>
    <row r="458" spans="1:22">
      <c r="A458" s="14"/>
      <c r="B458" s="14"/>
      <c r="C458" s="13"/>
      <c r="D458" s="11"/>
      <c r="E458" s="11"/>
      <c r="F458" s="11"/>
      <c r="G458" s="11"/>
      <c r="H458" s="11"/>
      <c r="I458" s="11"/>
      <c r="J458" s="11"/>
      <c r="K458" s="11"/>
      <c r="L458" s="11"/>
      <c r="M458" s="11"/>
      <c r="N458" s="11"/>
      <c r="O458" s="11"/>
      <c r="P458" s="11"/>
      <c r="Q458" s="12"/>
      <c r="R458" s="12"/>
      <c r="S458" s="12"/>
      <c r="T458" s="12"/>
      <c r="U458" s="11"/>
      <c r="V458" s="112"/>
    </row>
    <row r="459" spans="1:22">
      <c r="A459" s="14"/>
      <c r="B459" s="14"/>
      <c r="C459" s="13"/>
      <c r="D459" s="11"/>
      <c r="E459" s="11"/>
      <c r="F459" s="11"/>
      <c r="G459" s="11"/>
      <c r="H459" s="11"/>
      <c r="I459" s="11"/>
      <c r="J459" s="11"/>
      <c r="K459" s="11"/>
      <c r="L459" s="11"/>
      <c r="M459" s="11"/>
      <c r="N459" s="11"/>
      <c r="O459" s="11"/>
      <c r="P459" s="11"/>
      <c r="Q459" s="12"/>
      <c r="R459" s="12"/>
      <c r="S459" s="12"/>
      <c r="T459" s="12"/>
      <c r="U459" s="11"/>
      <c r="V459" s="112"/>
    </row>
    <row r="460" spans="1:22">
      <c r="A460" s="14"/>
      <c r="B460" s="14"/>
      <c r="C460" s="13"/>
      <c r="D460" s="11"/>
      <c r="E460" s="11"/>
      <c r="F460" s="11"/>
      <c r="G460" s="11"/>
      <c r="H460" s="11"/>
      <c r="I460" s="11"/>
      <c r="J460" s="11"/>
      <c r="K460" s="11"/>
      <c r="L460" s="11"/>
      <c r="M460" s="11"/>
      <c r="N460" s="11"/>
      <c r="O460" s="11"/>
      <c r="P460" s="11"/>
      <c r="Q460" s="12"/>
      <c r="R460" s="12"/>
      <c r="S460" s="12"/>
      <c r="T460" s="12"/>
      <c r="U460" s="11"/>
      <c r="V460" s="112"/>
    </row>
    <row r="461" spans="1:22">
      <c r="A461" s="14"/>
      <c r="B461" s="14"/>
      <c r="C461" s="13"/>
      <c r="D461" s="11"/>
      <c r="E461" s="11"/>
      <c r="F461" s="11"/>
      <c r="G461" s="11"/>
      <c r="H461" s="11"/>
      <c r="I461" s="11"/>
      <c r="J461" s="11"/>
      <c r="K461" s="11"/>
      <c r="L461" s="11"/>
      <c r="M461" s="11"/>
      <c r="N461" s="11"/>
      <c r="O461" s="11"/>
      <c r="P461" s="11"/>
      <c r="Q461" s="12"/>
      <c r="R461" s="12"/>
      <c r="S461" s="12"/>
      <c r="T461" s="12"/>
      <c r="U461" s="11"/>
      <c r="V461" s="112"/>
    </row>
    <row r="462" spans="1:22">
      <c r="A462" s="14"/>
      <c r="B462" s="14"/>
      <c r="C462" s="13"/>
      <c r="D462" s="11"/>
      <c r="E462" s="11"/>
      <c r="F462" s="11"/>
      <c r="G462" s="11"/>
      <c r="H462" s="11"/>
      <c r="I462" s="11"/>
      <c r="J462" s="11"/>
      <c r="K462" s="11"/>
      <c r="L462" s="11"/>
      <c r="M462" s="11"/>
      <c r="N462" s="11"/>
      <c r="O462" s="11"/>
      <c r="P462" s="11"/>
      <c r="Q462" s="12"/>
      <c r="R462" s="12"/>
      <c r="S462" s="12"/>
      <c r="T462" s="12"/>
      <c r="U462" s="11"/>
      <c r="V462" s="112"/>
    </row>
    <row r="463" spans="1:22">
      <c r="A463" s="14"/>
      <c r="B463" s="14"/>
      <c r="C463" s="13"/>
      <c r="D463" s="11"/>
      <c r="E463" s="11"/>
      <c r="F463" s="11"/>
      <c r="G463" s="11"/>
      <c r="H463" s="11"/>
      <c r="I463" s="11"/>
      <c r="J463" s="11"/>
      <c r="K463" s="11"/>
      <c r="L463" s="11"/>
      <c r="M463" s="11"/>
      <c r="N463" s="11"/>
      <c r="O463" s="11"/>
      <c r="P463" s="11"/>
      <c r="Q463" s="12"/>
      <c r="R463" s="12"/>
      <c r="S463" s="12"/>
      <c r="T463" s="12"/>
      <c r="U463" s="11"/>
      <c r="V463" s="112"/>
    </row>
    <row r="464" spans="1:22">
      <c r="A464" s="14"/>
      <c r="B464" s="14"/>
      <c r="C464" s="13"/>
      <c r="D464" s="11"/>
      <c r="E464" s="11"/>
      <c r="F464" s="11"/>
      <c r="G464" s="11"/>
      <c r="H464" s="11"/>
      <c r="I464" s="11"/>
      <c r="J464" s="11"/>
      <c r="K464" s="11"/>
      <c r="L464" s="11"/>
      <c r="M464" s="11"/>
      <c r="N464" s="11"/>
      <c r="O464" s="11"/>
      <c r="P464" s="11"/>
      <c r="Q464" s="12"/>
      <c r="R464" s="12"/>
      <c r="S464" s="12"/>
      <c r="T464" s="12"/>
      <c r="U464" s="11"/>
      <c r="V464" s="112"/>
    </row>
    <row r="465" spans="1:22">
      <c r="A465" s="14"/>
      <c r="B465" s="14"/>
      <c r="C465" s="13"/>
      <c r="D465" s="11"/>
      <c r="E465" s="11"/>
      <c r="F465" s="11"/>
      <c r="G465" s="11"/>
      <c r="H465" s="11"/>
      <c r="I465" s="11"/>
      <c r="J465" s="11"/>
      <c r="K465" s="11"/>
      <c r="L465" s="11"/>
      <c r="M465" s="11"/>
      <c r="N465" s="11"/>
      <c r="O465" s="11"/>
      <c r="P465" s="11"/>
      <c r="Q465" s="12"/>
      <c r="R465" s="12"/>
      <c r="S465" s="12"/>
      <c r="T465" s="12"/>
      <c r="U465" s="11"/>
      <c r="V465" s="112"/>
    </row>
    <row r="466" spans="1:22">
      <c r="A466" s="14"/>
      <c r="B466" s="14"/>
      <c r="C466" s="13"/>
      <c r="D466" s="11"/>
      <c r="E466" s="11"/>
      <c r="F466" s="11"/>
      <c r="G466" s="11"/>
      <c r="H466" s="11"/>
      <c r="I466" s="11"/>
      <c r="J466" s="11"/>
      <c r="K466" s="11"/>
      <c r="L466" s="11"/>
      <c r="M466" s="11"/>
      <c r="N466" s="11"/>
      <c r="O466" s="11"/>
      <c r="P466" s="11"/>
      <c r="Q466" s="12"/>
      <c r="R466" s="12"/>
      <c r="S466" s="12"/>
      <c r="T466" s="12"/>
      <c r="U466" s="11"/>
      <c r="V466" s="112"/>
    </row>
    <row r="467" spans="1:22">
      <c r="A467" s="14"/>
      <c r="B467" s="14"/>
      <c r="C467" s="13"/>
      <c r="D467" s="11"/>
      <c r="E467" s="11"/>
      <c r="F467" s="11"/>
      <c r="G467" s="11"/>
      <c r="H467" s="11"/>
      <c r="I467" s="11"/>
      <c r="J467" s="11"/>
      <c r="K467" s="11"/>
      <c r="L467" s="11"/>
      <c r="M467" s="11"/>
      <c r="N467" s="11"/>
      <c r="O467" s="11"/>
      <c r="P467" s="11"/>
      <c r="Q467" s="12"/>
      <c r="R467" s="12"/>
      <c r="S467" s="12"/>
      <c r="T467" s="12"/>
      <c r="U467" s="11"/>
      <c r="V467" s="112"/>
    </row>
    <row r="468" spans="1:22">
      <c r="A468" s="14"/>
      <c r="B468" s="14"/>
      <c r="C468" s="13"/>
      <c r="D468" s="11"/>
      <c r="E468" s="11"/>
      <c r="F468" s="11"/>
      <c r="G468" s="11"/>
      <c r="H468" s="11"/>
      <c r="I468" s="11"/>
      <c r="J468" s="11"/>
      <c r="K468" s="11"/>
      <c r="L468" s="11"/>
      <c r="M468" s="11"/>
      <c r="N468" s="11"/>
      <c r="O468" s="11"/>
      <c r="P468" s="11"/>
      <c r="Q468" s="12"/>
      <c r="R468" s="12"/>
      <c r="S468" s="12"/>
      <c r="T468" s="12"/>
      <c r="U468" s="11"/>
      <c r="V468" s="112"/>
    </row>
    <row r="469" spans="1:22">
      <c r="A469" s="14"/>
      <c r="B469" s="14"/>
      <c r="C469" s="13"/>
      <c r="D469" s="11"/>
      <c r="E469" s="11"/>
      <c r="F469" s="11"/>
      <c r="G469" s="11"/>
      <c r="H469" s="11"/>
      <c r="I469" s="11"/>
      <c r="J469" s="11"/>
      <c r="K469" s="11"/>
      <c r="L469" s="11"/>
      <c r="M469" s="11"/>
      <c r="N469" s="11"/>
      <c r="O469" s="11"/>
      <c r="P469" s="11"/>
      <c r="Q469" s="12"/>
      <c r="R469" s="12"/>
      <c r="S469" s="12"/>
      <c r="T469" s="12"/>
      <c r="U469" s="11"/>
      <c r="V469" s="112"/>
    </row>
    <row r="470" spans="1:22">
      <c r="A470" s="14"/>
      <c r="B470" s="14"/>
      <c r="C470" s="13"/>
      <c r="D470" s="11"/>
      <c r="E470" s="11"/>
      <c r="F470" s="11"/>
      <c r="G470" s="11"/>
      <c r="H470" s="11"/>
      <c r="I470" s="11"/>
      <c r="J470" s="11"/>
      <c r="K470" s="11"/>
      <c r="L470" s="11"/>
      <c r="M470" s="11"/>
      <c r="N470" s="11"/>
      <c r="O470" s="11"/>
      <c r="P470" s="11"/>
      <c r="Q470" s="12"/>
      <c r="R470" s="12"/>
      <c r="S470" s="12"/>
      <c r="T470" s="12"/>
      <c r="U470" s="11"/>
      <c r="V470" s="112"/>
    </row>
    <row r="471" spans="1:22">
      <c r="A471" s="14"/>
      <c r="B471" s="14"/>
      <c r="C471" s="13"/>
      <c r="D471" s="11"/>
      <c r="E471" s="11"/>
      <c r="F471" s="11"/>
      <c r="G471" s="11"/>
      <c r="H471" s="11"/>
      <c r="I471" s="11"/>
      <c r="J471" s="11"/>
      <c r="K471" s="11"/>
      <c r="L471" s="11"/>
      <c r="M471" s="11"/>
      <c r="N471" s="11"/>
      <c r="O471" s="11"/>
      <c r="P471" s="11"/>
      <c r="Q471" s="12"/>
      <c r="R471" s="12"/>
      <c r="S471" s="12"/>
      <c r="T471" s="12"/>
      <c r="U471" s="11"/>
      <c r="V471" s="112"/>
    </row>
    <row r="472" spans="1:22">
      <c r="A472" s="14"/>
      <c r="B472" s="14"/>
      <c r="C472" s="13"/>
      <c r="D472" s="11"/>
      <c r="E472" s="11"/>
      <c r="F472" s="11"/>
      <c r="G472" s="11"/>
      <c r="H472" s="11"/>
      <c r="I472" s="11"/>
      <c r="J472" s="11"/>
      <c r="K472" s="11"/>
      <c r="L472" s="11"/>
      <c r="M472" s="11"/>
      <c r="N472" s="11"/>
      <c r="O472" s="11"/>
      <c r="P472" s="11"/>
      <c r="Q472" s="12"/>
      <c r="R472" s="12"/>
      <c r="S472" s="12"/>
      <c r="T472" s="12"/>
      <c r="U472" s="11"/>
      <c r="V472" s="112"/>
    </row>
    <row r="473" spans="1:22">
      <c r="A473" s="14"/>
      <c r="B473" s="14"/>
      <c r="C473" s="13"/>
      <c r="D473" s="11"/>
      <c r="E473" s="11"/>
      <c r="F473" s="11"/>
      <c r="G473" s="11"/>
      <c r="H473" s="11"/>
      <c r="I473" s="11"/>
      <c r="J473" s="11"/>
      <c r="K473" s="11"/>
      <c r="L473" s="11"/>
      <c r="M473" s="11"/>
      <c r="N473" s="11"/>
      <c r="O473" s="11"/>
      <c r="P473" s="11"/>
      <c r="Q473" s="12"/>
      <c r="R473" s="12"/>
      <c r="S473" s="12"/>
      <c r="T473" s="12"/>
      <c r="U473" s="11"/>
      <c r="V473" s="112"/>
    </row>
    <row r="474" spans="1:22">
      <c r="A474" s="14"/>
      <c r="B474" s="14"/>
      <c r="C474" s="13"/>
      <c r="D474" s="11"/>
      <c r="E474" s="11"/>
      <c r="F474" s="11"/>
      <c r="G474" s="11"/>
      <c r="H474" s="11"/>
      <c r="I474" s="11"/>
      <c r="J474" s="11"/>
      <c r="K474" s="11"/>
      <c r="L474" s="11"/>
      <c r="M474" s="11"/>
      <c r="N474" s="11"/>
      <c r="O474" s="11"/>
      <c r="P474" s="11"/>
      <c r="Q474" s="12"/>
      <c r="R474" s="12"/>
      <c r="S474" s="12"/>
      <c r="T474" s="12"/>
      <c r="U474" s="11"/>
      <c r="V474" s="112"/>
    </row>
    <row r="475" spans="1:22">
      <c r="A475" s="14"/>
      <c r="B475" s="14"/>
      <c r="C475" s="13"/>
      <c r="D475" s="11"/>
      <c r="E475" s="11"/>
      <c r="F475" s="11"/>
      <c r="G475" s="11"/>
      <c r="H475" s="11"/>
      <c r="I475" s="11"/>
      <c r="J475" s="11"/>
      <c r="K475" s="11"/>
      <c r="L475" s="11"/>
      <c r="M475" s="11"/>
      <c r="N475" s="11"/>
      <c r="O475" s="11"/>
      <c r="P475" s="11"/>
      <c r="Q475" s="12"/>
      <c r="R475" s="12"/>
      <c r="S475" s="12"/>
      <c r="T475" s="12"/>
      <c r="U475" s="11"/>
      <c r="V475" s="112"/>
    </row>
    <row r="476" spans="1:22">
      <c r="A476" s="14"/>
      <c r="B476" s="14"/>
      <c r="C476" s="13"/>
      <c r="D476" s="11"/>
      <c r="E476" s="11"/>
      <c r="F476" s="11"/>
      <c r="G476" s="11"/>
      <c r="H476" s="11"/>
      <c r="I476" s="11"/>
      <c r="J476" s="11"/>
      <c r="K476" s="11"/>
      <c r="L476" s="11"/>
      <c r="M476" s="11"/>
      <c r="N476" s="11"/>
      <c r="O476" s="11"/>
      <c r="P476" s="11"/>
      <c r="Q476" s="12"/>
      <c r="R476" s="12"/>
      <c r="S476" s="12"/>
      <c r="T476" s="12"/>
      <c r="U476" s="11"/>
      <c r="V476" s="112"/>
    </row>
    <row r="477" spans="1:22">
      <c r="A477" s="14"/>
      <c r="B477" s="14"/>
      <c r="C477" s="13"/>
      <c r="D477" s="11"/>
      <c r="E477" s="11"/>
      <c r="F477" s="11"/>
      <c r="G477" s="11"/>
      <c r="H477" s="11"/>
      <c r="I477" s="11"/>
      <c r="J477" s="11"/>
      <c r="K477" s="11"/>
      <c r="L477" s="11"/>
      <c r="M477" s="11"/>
      <c r="N477" s="11"/>
      <c r="O477" s="11"/>
      <c r="P477" s="11"/>
      <c r="Q477" s="12"/>
      <c r="R477" s="12"/>
      <c r="S477" s="12"/>
      <c r="T477" s="12"/>
      <c r="U477" s="11"/>
      <c r="V477" s="112"/>
    </row>
    <row r="478" spans="1:22">
      <c r="A478" s="14"/>
      <c r="B478" s="14"/>
      <c r="C478" s="13"/>
      <c r="D478" s="11"/>
      <c r="E478" s="11"/>
      <c r="F478" s="11"/>
      <c r="G478" s="11"/>
      <c r="H478" s="11"/>
      <c r="I478" s="11"/>
      <c r="J478" s="11"/>
      <c r="K478" s="11"/>
      <c r="L478" s="11"/>
      <c r="M478" s="11"/>
      <c r="N478" s="11"/>
      <c r="O478" s="11"/>
      <c r="P478" s="11"/>
      <c r="Q478" s="12"/>
      <c r="R478" s="12"/>
      <c r="S478" s="12"/>
      <c r="T478" s="12"/>
      <c r="U478" s="11"/>
      <c r="V478" s="112"/>
    </row>
    <row r="479" spans="1:22">
      <c r="A479" s="14"/>
      <c r="B479" s="14"/>
      <c r="C479" s="13"/>
      <c r="D479" s="11"/>
      <c r="E479" s="11"/>
      <c r="F479" s="11"/>
      <c r="G479" s="11"/>
      <c r="H479" s="11"/>
      <c r="I479" s="11"/>
      <c r="J479" s="11"/>
      <c r="K479" s="11"/>
      <c r="L479" s="11"/>
      <c r="M479" s="11"/>
      <c r="N479" s="11"/>
      <c r="O479" s="11"/>
      <c r="P479" s="11"/>
      <c r="Q479" s="12"/>
      <c r="R479" s="12"/>
      <c r="S479" s="12"/>
      <c r="T479" s="12"/>
      <c r="U479" s="11"/>
      <c r="V479" s="112"/>
    </row>
    <row r="480" spans="1:22">
      <c r="A480" s="14"/>
      <c r="B480" s="14"/>
      <c r="C480" s="13"/>
      <c r="D480" s="11"/>
      <c r="E480" s="11"/>
      <c r="F480" s="11"/>
      <c r="G480" s="11"/>
      <c r="H480" s="11"/>
      <c r="I480" s="11"/>
      <c r="J480" s="11"/>
      <c r="K480" s="11"/>
      <c r="L480" s="11"/>
      <c r="M480" s="11"/>
      <c r="N480" s="11"/>
      <c r="O480" s="11"/>
      <c r="P480" s="11"/>
      <c r="Q480" s="12"/>
      <c r="R480" s="12"/>
      <c r="S480" s="12"/>
      <c r="T480" s="12"/>
      <c r="U480" s="11"/>
      <c r="V480" s="112"/>
    </row>
    <row r="481" spans="1:22">
      <c r="A481" s="14"/>
      <c r="B481" s="14"/>
      <c r="C481" s="13"/>
      <c r="D481" s="11"/>
      <c r="E481" s="11"/>
      <c r="F481" s="11"/>
      <c r="G481" s="11"/>
      <c r="H481" s="11"/>
      <c r="I481" s="11"/>
      <c r="J481" s="11"/>
      <c r="K481" s="11"/>
      <c r="L481" s="11"/>
      <c r="M481" s="11"/>
      <c r="N481" s="11"/>
      <c r="O481" s="11"/>
      <c r="P481" s="11"/>
      <c r="Q481" s="12"/>
      <c r="R481" s="12"/>
      <c r="S481" s="12"/>
      <c r="T481" s="12"/>
      <c r="U481" s="11"/>
      <c r="V481" s="112"/>
    </row>
    <row r="482" spans="1:22">
      <c r="A482" s="14"/>
      <c r="B482" s="14"/>
      <c r="C482" s="13"/>
      <c r="D482" s="11"/>
      <c r="E482" s="11"/>
      <c r="F482" s="11"/>
      <c r="G482" s="11"/>
      <c r="H482" s="11"/>
      <c r="I482" s="11"/>
      <c r="J482" s="11"/>
      <c r="K482" s="11"/>
      <c r="L482" s="11"/>
      <c r="M482" s="11"/>
      <c r="N482" s="11"/>
      <c r="O482" s="11"/>
      <c r="P482" s="11"/>
      <c r="Q482" s="12"/>
      <c r="R482" s="12"/>
      <c r="S482" s="12"/>
      <c r="T482" s="12"/>
      <c r="U482" s="11"/>
      <c r="V482" s="112"/>
    </row>
    <row r="483" spans="1:22">
      <c r="A483" s="14"/>
      <c r="B483" s="14"/>
      <c r="C483" s="13"/>
      <c r="D483" s="11"/>
      <c r="E483" s="11"/>
      <c r="F483" s="11"/>
      <c r="G483" s="11"/>
      <c r="H483" s="11"/>
      <c r="I483" s="11"/>
      <c r="J483" s="11"/>
      <c r="K483" s="11"/>
      <c r="L483" s="11"/>
      <c r="M483" s="11"/>
      <c r="N483" s="11"/>
      <c r="O483" s="11"/>
      <c r="P483" s="11"/>
      <c r="Q483" s="12"/>
      <c r="R483" s="12"/>
      <c r="S483" s="12"/>
      <c r="T483" s="12"/>
      <c r="U483" s="11"/>
      <c r="V483" s="112"/>
    </row>
    <row r="484" spans="1:22">
      <c r="A484" s="14"/>
      <c r="B484" s="14"/>
      <c r="C484" s="13"/>
      <c r="D484" s="11"/>
      <c r="E484" s="11"/>
      <c r="F484" s="11"/>
      <c r="G484" s="11"/>
      <c r="H484" s="11"/>
      <c r="I484" s="11"/>
      <c r="J484" s="11"/>
      <c r="K484" s="11"/>
      <c r="L484" s="11"/>
      <c r="M484" s="11"/>
      <c r="N484" s="11"/>
      <c r="O484" s="11"/>
      <c r="P484" s="11"/>
      <c r="Q484" s="12"/>
      <c r="R484" s="12"/>
      <c r="S484" s="12"/>
      <c r="T484" s="12"/>
      <c r="U484" s="11"/>
      <c r="V484" s="112"/>
    </row>
    <row r="485" spans="1:22">
      <c r="A485" s="14"/>
      <c r="B485" s="14"/>
      <c r="C485" s="13"/>
      <c r="D485" s="11"/>
      <c r="E485" s="11"/>
      <c r="F485" s="11"/>
      <c r="G485" s="11"/>
      <c r="H485" s="11"/>
      <c r="I485" s="11"/>
      <c r="J485" s="11"/>
      <c r="K485" s="11"/>
      <c r="L485" s="11"/>
      <c r="M485" s="11"/>
      <c r="N485" s="11"/>
      <c r="O485" s="11"/>
      <c r="P485" s="11"/>
      <c r="Q485" s="12"/>
      <c r="R485" s="12"/>
      <c r="S485" s="12"/>
      <c r="T485" s="12"/>
      <c r="U485" s="11"/>
      <c r="V485" s="112"/>
    </row>
    <row r="486" spans="1:22">
      <c r="A486" s="14"/>
      <c r="B486" s="14"/>
      <c r="C486" s="13"/>
      <c r="D486" s="11"/>
      <c r="E486" s="11"/>
      <c r="F486" s="11"/>
      <c r="G486" s="11"/>
      <c r="H486" s="11"/>
      <c r="I486" s="11"/>
      <c r="J486" s="11"/>
      <c r="K486" s="11"/>
      <c r="L486" s="11"/>
      <c r="M486" s="11"/>
      <c r="N486" s="11"/>
      <c r="O486" s="11"/>
      <c r="P486" s="11"/>
      <c r="Q486" s="12"/>
      <c r="R486" s="12"/>
      <c r="S486" s="12"/>
      <c r="T486" s="12"/>
      <c r="U486" s="11"/>
      <c r="V486" s="112"/>
    </row>
    <row r="487" spans="1:22">
      <c r="A487" s="14"/>
      <c r="B487" s="14"/>
      <c r="C487" s="13"/>
      <c r="D487" s="11"/>
      <c r="E487" s="11"/>
      <c r="F487" s="11"/>
      <c r="G487" s="11"/>
      <c r="H487" s="11"/>
      <c r="I487" s="11"/>
      <c r="J487" s="11"/>
      <c r="K487" s="11"/>
      <c r="L487" s="11"/>
      <c r="M487" s="11"/>
      <c r="N487" s="11"/>
      <c r="O487" s="11"/>
      <c r="P487" s="11"/>
      <c r="Q487" s="12"/>
      <c r="R487" s="12"/>
      <c r="S487" s="12"/>
      <c r="T487" s="12"/>
      <c r="U487" s="11"/>
      <c r="V487" s="112"/>
    </row>
    <row r="488" spans="1:22">
      <c r="A488" s="14"/>
      <c r="B488" s="14"/>
      <c r="C488" s="13"/>
      <c r="D488" s="11"/>
      <c r="E488" s="11"/>
      <c r="F488" s="11"/>
      <c r="G488" s="11"/>
      <c r="H488" s="11"/>
      <c r="I488" s="11"/>
      <c r="J488" s="11"/>
      <c r="K488" s="11"/>
      <c r="L488" s="11"/>
      <c r="M488" s="11"/>
      <c r="N488" s="11"/>
      <c r="O488" s="11"/>
      <c r="P488" s="11"/>
      <c r="Q488" s="12"/>
      <c r="R488" s="12"/>
      <c r="S488" s="12"/>
      <c r="T488" s="12"/>
      <c r="U488" s="11"/>
      <c r="V488" s="112"/>
    </row>
    <row r="489" spans="1:22">
      <c r="A489" s="14"/>
      <c r="B489" s="14"/>
      <c r="C489" s="13"/>
      <c r="D489" s="11"/>
      <c r="E489" s="11"/>
      <c r="F489" s="11"/>
      <c r="G489" s="11"/>
      <c r="H489" s="11"/>
      <c r="I489" s="11"/>
      <c r="J489" s="11"/>
      <c r="K489" s="11"/>
      <c r="L489" s="11"/>
      <c r="M489" s="11"/>
      <c r="N489" s="11"/>
      <c r="O489" s="11"/>
      <c r="P489" s="11"/>
      <c r="Q489" s="12"/>
      <c r="R489" s="12"/>
      <c r="S489" s="12"/>
      <c r="T489" s="12"/>
      <c r="U489" s="11"/>
      <c r="V489" s="112"/>
    </row>
    <row r="490" spans="1:22">
      <c r="A490" s="14"/>
      <c r="B490" s="14"/>
      <c r="C490" s="13"/>
      <c r="D490" s="11"/>
      <c r="E490" s="11"/>
      <c r="F490" s="11"/>
      <c r="G490" s="11"/>
      <c r="H490" s="11"/>
      <c r="I490" s="11"/>
      <c r="J490" s="11"/>
      <c r="K490" s="11"/>
      <c r="L490" s="11"/>
      <c r="M490" s="11"/>
      <c r="N490" s="11"/>
      <c r="O490" s="11"/>
      <c r="P490" s="11"/>
      <c r="Q490" s="12"/>
      <c r="R490" s="12"/>
      <c r="S490" s="12"/>
      <c r="T490" s="12"/>
      <c r="U490" s="11"/>
      <c r="V490" s="112"/>
    </row>
    <row r="491" spans="1:22">
      <c r="A491" s="14"/>
      <c r="B491" s="14"/>
      <c r="C491" s="13"/>
      <c r="D491" s="11"/>
      <c r="E491" s="11"/>
      <c r="F491" s="11"/>
      <c r="G491" s="11"/>
      <c r="H491" s="11"/>
      <c r="I491" s="11"/>
      <c r="J491" s="11"/>
      <c r="K491" s="11"/>
      <c r="L491" s="11"/>
      <c r="M491" s="11"/>
      <c r="N491" s="11"/>
      <c r="O491" s="11"/>
      <c r="P491" s="11"/>
      <c r="Q491" s="12"/>
      <c r="R491" s="12"/>
      <c r="S491" s="12"/>
      <c r="T491" s="12"/>
      <c r="U491" s="11"/>
      <c r="V491" s="112"/>
    </row>
    <row r="492" spans="1:22">
      <c r="A492" s="14"/>
      <c r="B492" s="14"/>
      <c r="C492" s="13"/>
      <c r="D492" s="11"/>
      <c r="E492" s="11"/>
      <c r="F492" s="11"/>
      <c r="G492" s="11"/>
      <c r="H492" s="11"/>
      <c r="I492" s="11"/>
      <c r="J492" s="11"/>
      <c r="K492" s="11"/>
      <c r="L492" s="11"/>
      <c r="M492" s="11"/>
      <c r="N492" s="11"/>
      <c r="O492" s="11"/>
      <c r="P492" s="11"/>
      <c r="Q492" s="12"/>
      <c r="R492" s="12"/>
      <c r="S492" s="12"/>
      <c r="T492" s="12"/>
      <c r="U492" s="11"/>
      <c r="V492" s="112"/>
    </row>
    <row r="493" spans="1:22">
      <c r="A493" s="14"/>
      <c r="B493" s="14"/>
      <c r="C493" s="13"/>
      <c r="D493" s="11"/>
      <c r="E493" s="11"/>
      <c r="F493" s="11"/>
      <c r="G493" s="11"/>
      <c r="H493" s="11"/>
      <c r="I493" s="11"/>
      <c r="J493" s="11"/>
      <c r="K493" s="11"/>
      <c r="L493" s="11"/>
      <c r="M493" s="11"/>
      <c r="N493" s="11"/>
      <c r="O493" s="11"/>
      <c r="P493" s="11"/>
      <c r="Q493" s="12"/>
      <c r="R493" s="12"/>
      <c r="S493" s="12"/>
      <c r="T493" s="12"/>
      <c r="U493" s="11"/>
      <c r="V493" s="112"/>
    </row>
    <row r="494" spans="1:22">
      <c r="A494" s="14"/>
      <c r="B494" s="14"/>
      <c r="C494" s="13"/>
      <c r="D494" s="11"/>
      <c r="E494" s="11"/>
      <c r="F494" s="11"/>
      <c r="G494" s="11"/>
      <c r="H494" s="11"/>
      <c r="I494" s="11"/>
      <c r="J494" s="11"/>
      <c r="K494" s="11"/>
      <c r="L494" s="11"/>
      <c r="M494" s="11"/>
      <c r="N494" s="11"/>
      <c r="O494" s="11"/>
      <c r="P494" s="11"/>
      <c r="Q494" s="12"/>
      <c r="R494" s="12"/>
      <c r="S494" s="12"/>
      <c r="T494" s="12"/>
      <c r="U494" s="11"/>
      <c r="V494" s="112"/>
    </row>
    <row r="495" spans="1:22">
      <c r="A495" s="14"/>
      <c r="B495" s="14"/>
      <c r="C495" s="13"/>
      <c r="D495" s="11"/>
      <c r="E495" s="11"/>
      <c r="F495" s="11"/>
      <c r="G495" s="11"/>
      <c r="H495" s="11"/>
      <c r="I495" s="11"/>
      <c r="J495" s="11"/>
      <c r="K495" s="11"/>
      <c r="L495" s="11"/>
      <c r="M495" s="11"/>
      <c r="N495" s="11"/>
      <c r="O495" s="11"/>
      <c r="P495" s="11"/>
      <c r="Q495" s="12"/>
      <c r="R495" s="12"/>
      <c r="S495" s="12"/>
      <c r="T495" s="12"/>
      <c r="U495" s="11"/>
      <c r="V495" s="112"/>
    </row>
    <row r="496" spans="1:22">
      <c r="A496" s="14"/>
      <c r="B496" s="14"/>
      <c r="C496" s="13"/>
      <c r="D496" s="11"/>
      <c r="E496" s="11"/>
      <c r="F496" s="11"/>
      <c r="G496" s="11"/>
      <c r="H496" s="11"/>
      <c r="I496" s="11"/>
      <c r="J496" s="11"/>
      <c r="K496" s="11"/>
      <c r="L496" s="11"/>
      <c r="M496" s="11"/>
      <c r="N496" s="11"/>
      <c r="O496" s="11"/>
      <c r="P496" s="11"/>
      <c r="Q496" s="12"/>
      <c r="R496" s="12"/>
      <c r="S496" s="12"/>
      <c r="T496" s="12"/>
      <c r="U496" s="11"/>
      <c r="V496" s="112"/>
    </row>
    <row r="497" spans="1:22">
      <c r="A497" s="14"/>
      <c r="B497" s="14"/>
      <c r="C497" s="13"/>
      <c r="D497" s="11"/>
      <c r="E497" s="11"/>
      <c r="F497" s="11"/>
      <c r="G497" s="11"/>
      <c r="H497" s="11"/>
      <c r="I497" s="11"/>
      <c r="J497" s="11"/>
      <c r="K497" s="11"/>
      <c r="L497" s="11"/>
      <c r="M497" s="11"/>
      <c r="N497" s="11"/>
      <c r="O497" s="11"/>
      <c r="P497" s="11"/>
      <c r="Q497" s="12"/>
      <c r="R497" s="12"/>
      <c r="S497" s="12"/>
      <c r="T497" s="12"/>
      <c r="U497" s="11"/>
      <c r="V497" s="112"/>
    </row>
    <row r="498" spans="1:22">
      <c r="A498" s="14"/>
      <c r="B498" s="14"/>
      <c r="C498" s="13"/>
      <c r="D498" s="11"/>
      <c r="E498" s="11"/>
      <c r="F498" s="11"/>
      <c r="G498" s="11"/>
      <c r="H498" s="11"/>
      <c r="I498" s="11"/>
      <c r="J498" s="11"/>
      <c r="K498" s="11"/>
      <c r="L498" s="11"/>
      <c r="M498" s="11"/>
      <c r="N498" s="11"/>
      <c r="O498" s="11"/>
      <c r="P498" s="11"/>
      <c r="Q498" s="12"/>
      <c r="R498" s="12"/>
      <c r="S498" s="12"/>
      <c r="T498" s="12"/>
      <c r="U498" s="11"/>
      <c r="V498" s="112"/>
    </row>
    <row r="499" spans="1:22">
      <c r="A499" s="14"/>
      <c r="B499" s="14"/>
      <c r="C499" s="13"/>
      <c r="D499" s="11"/>
      <c r="E499" s="11"/>
      <c r="F499" s="11"/>
      <c r="G499" s="11"/>
      <c r="H499" s="11"/>
      <c r="I499" s="11"/>
      <c r="J499" s="11"/>
      <c r="K499" s="11"/>
      <c r="L499" s="11"/>
      <c r="M499" s="11"/>
      <c r="N499" s="11"/>
      <c r="O499" s="11"/>
      <c r="P499" s="11"/>
      <c r="Q499" s="12"/>
      <c r="R499" s="12"/>
      <c r="S499" s="12"/>
      <c r="T499" s="12"/>
      <c r="U499" s="11"/>
      <c r="V499" s="112"/>
    </row>
    <row r="500" spans="1:22">
      <c r="A500" s="14"/>
      <c r="B500" s="14"/>
      <c r="C500" s="13"/>
      <c r="D500" s="11"/>
      <c r="E500" s="11"/>
      <c r="F500" s="11"/>
      <c r="G500" s="11"/>
      <c r="H500" s="11"/>
      <c r="I500" s="11"/>
      <c r="J500" s="11"/>
      <c r="K500" s="11"/>
      <c r="L500" s="11"/>
      <c r="M500" s="11"/>
      <c r="N500" s="11"/>
      <c r="O500" s="11"/>
      <c r="P500" s="11"/>
      <c r="Q500" s="12"/>
      <c r="R500" s="12"/>
      <c r="S500" s="12"/>
      <c r="T500" s="12"/>
      <c r="U500" s="11"/>
      <c r="V500" s="112"/>
    </row>
    <row r="501" spans="1:22">
      <c r="A501" s="14"/>
      <c r="B501" s="14"/>
      <c r="C501" s="13"/>
      <c r="D501" s="11"/>
      <c r="E501" s="11"/>
      <c r="F501" s="11"/>
      <c r="G501" s="11"/>
      <c r="H501" s="11"/>
      <c r="I501" s="11"/>
      <c r="J501" s="11"/>
      <c r="K501" s="11"/>
      <c r="L501" s="11"/>
      <c r="M501" s="11"/>
      <c r="N501" s="11"/>
      <c r="O501" s="11"/>
      <c r="P501" s="11"/>
      <c r="Q501" s="12"/>
      <c r="R501" s="12"/>
      <c r="S501" s="12"/>
      <c r="T501" s="12"/>
      <c r="U501" s="11"/>
      <c r="V501" s="112"/>
    </row>
    <row r="502" spans="1:22">
      <c r="A502" s="14"/>
      <c r="B502" s="14"/>
      <c r="C502" s="13"/>
      <c r="D502" s="11"/>
      <c r="E502" s="11"/>
      <c r="F502" s="11"/>
      <c r="G502" s="11"/>
      <c r="H502" s="11"/>
      <c r="I502" s="11"/>
      <c r="J502" s="11"/>
      <c r="K502" s="11"/>
      <c r="L502" s="11"/>
      <c r="M502" s="11"/>
      <c r="N502" s="11"/>
      <c r="O502" s="11"/>
      <c r="P502" s="11"/>
      <c r="Q502" s="12"/>
      <c r="R502" s="12"/>
      <c r="S502" s="12"/>
      <c r="T502" s="12"/>
      <c r="U502" s="11"/>
      <c r="V502" s="112"/>
    </row>
    <row r="503" spans="1:22">
      <c r="A503" s="14"/>
      <c r="B503" s="14"/>
      <c r="C503" s="13"/>
      <c r="D503" s="11"/>
      <c r="E503" s="11"/>
      <c r="F503" s="11"/>
      <c r="G503" s="11"/>
      <c r="H503" s="11"/>
      <c r="I503" s="11"/>
      <c r="J503" s="11"/>
      <c r="K503" s="11"/>
      <c r="L503" s="11"/>
      <c r="M503" s="11"/>
      <c r="N503" s="11"/>
      <c r="O503" s="11"/>
      <c r="P503" s="11"/>
      <c r="Q503" s="12"/>
      <c r="R503" s="12"/>
      <c r="S503" s="12"/>
      <c r="T503" s="12"/>
      <c r="U503" s="11"/>
      <c r="V503" s="112"/>
    </row>
    <row r="504" spans="1:22">
      <c r="A504" s="14"/>
      <c r="B504" s="14"/>
      <c r="C504" s="13"/>
      <c r="D504" s="11"/>
      <c r="E504" s="11"/>
      <c r="F504" s="11"/>
      <c r="G504" s="11"/>
      <c r="H504" s="11"/>
      <c r="I504" s="11"/>
      <c r="J504" s="11"/>
      <c r="K504" s="11"/>
      <c r="L504" s="11"/>
      <c r="M504" s="11"/>
      <c r="N504" s="11"/>
      <c r="O504" s="11"/>
      <c r="P504" s="11"/>
      <c r="Q504" s="12"/>
      <c r="R504" s="12"/>
      <c r="S504" s="12"/>
      <c r="T504" s="12"/>
      <c r="U504" s="11"/>
      <c r="V504" s="112"/>
    </row>
    <row r="505" spans="1:22">
      <c r="A505" s="14"/>
      <c r="B505" s="14"/>
      <c r="C505" s="13"/>
      <c r="D505" s="11"/>
      <c r="E505" s="11"/>
      <c r="F505" s="11"/>
      <c r="G505" s="11"/>
      <c r="H505" s="11"/>
      <c r="I505" s="11"/>
      <c r="J505" s="11"/>
      <c r="K505" s="11"/>
      <c r="L505" s="11"/>
      <c r="M505" s="11"/>
      <c r="N505" s="11"/>
      <c r="O505" s="11"/>
      <c r="P505" s="11"/>
      <c r="Q505" s="12"/>
      <c r="R505" s="12"/>
      <c r="S505" s="12"/>
      <c r="T505" s="12"/>
      <c r="U505" s="11"/>
      <c r="V505" s="112"/>
    </row>
    <row r="506" spans="1:22">
      <c r="A506" s="14"/>
      <c r="B506" s="14"/>
      <c r="C506" s="13"/>
      <c r="D506" s="11"/>
      <c r="E506" s="11"/>
      <c r="F506" s="11"/>
      <c r="G506" s="11"/>
      <c r="H506" s="11"/>
      <c r="I506" s="11"/>
      <c r="J506" s="11"/>
      <c r="K506" s="11"/>
      <c r="L506" s="11"/>
      <c r="M506" s="11"/>
      <c r="N506" s="11"/>
      <c r="O506" s="11"/>
      <c r="P506" s="11"/>
      <c r="Q506" s="12"/>
      <c r="R506" s="12"/>
      <c r="S506" s="12"/>
      <c r="T506" s="12"/>
      <c r="U506" s="11"/>
      <c r="V506" s="112"/>
    </row>
    <row r="507" spans="1:22">
      <c r="A507" s="14"/>
      <c r="B507" s="14"/>
      <c r="C507" s="13"/>
      <c r="D507" s="11"/>
      <c r="E507" s="11"/>
      <c r="F507" s="11"/>
      <c r="G507" s="11"/>
      <c r="H507" s="11"/>
      <c r="I507" s="11"/>
      <c r="J507" s="11"/>
      <c r="K507" s="11"/>
      <c r="L507" s="11"/>
      <c r="M507" s="11"/>
      <c r="N507" s="11"/>
      <c r="O507" s="11"/>
      <c r="P507" s="11"/>
      <c r="Q507" s="12"/>
      <c r="R507" s="12"/>
      <c r="S507" s="12"/>
      <c r="T507" s="12"/>
      <c r="U507" s="11"/>
      <c r="V507" s="112"/>
    </row>
    <row r="508" spans="1:22">
      <c r="A508" s="14"/>
      <c r="B508" s="14"/>
      <c r="C508" s="13"/>
      <c r="D508" s="11"/>
      <c r="E508" s="11"/>
      <c r="F508" s="11"/>
      <c r="G508" s="11"/>
      <c r="H508" s="11"/>
      <c r="I508" s="11"/>
      <c r="J508" s="11"/>
      <c r="K508" s="11"/>
      <c r="L508" s="11"/>
      <c r="M508" s="11"/>
      <c r="N508" s="11"/>
      <c r="O508" s="11"/>
      <c r="P508" s="11"/>
      <c r="Q508" s="12"/>
      <c r="R508" s="12"/>
      <c r="S508" s="12"/>
      <c r="T508" s="12"/>
      <c r="U508" s="11"/>
      <c r="V508" s="112"/>
    </row>
    <row r="509" spans="1:22">
      <c r="A509" s="14"/>
      <c r="B509" s="14"/>
      <c r="C509" s="13"/>
      <c r="D509" s="11"/>
      <c r="E509" s="11"/>
      <c r="F509" s="11"/>
      <c r="G509" s="11"/>
      <c r="H509" s="11"/>
      <c r="I509" s="11"/>
      <c r="J509" s="11"/>
      <c r="K509" s="11"/>
      <c r="L509" s="11"/>
      <c r="M509" s="11"/>
      <c r="N509" s="11"/>
      <c r="O509" s="11"/>
      <c r="P509" s="11"/>
      <c r="Q509" s="12"/>
      <c r="R509" s="12"/>
      <c r="S509" s="12"/>
      <c r="T509" s="12"/>
      <c r="U509" s="11"/>
      <c r="V509" s="112"/>
    </row>
    <row r="510" spans="1:22">
      <c r="A510" s="14"/>
      <c r="B510" s="14"/>
      <c r="C510" s="13"/>
      <c r="D510" s="11"/>
      <c r="E510" s="11"/>
      <c r="F510" s="11"/>
      <c r="G510" s="11"/>
      <c r="H510" s="11"/>
      <c r="I510" s="11"/>
      <c r="J510" s="11"/>
      <c r="K510" s="11"/>
      <c r="L510" s="11"/>
      <c r="M510" s="11"/>
      <c r="N510" s="11"/>
      <c r="O510" s="11"/>
      <c r="P510" s="11"/>
      <c r="Q510" s="12"/>
      <c r="R510" s="12"/>
      <c r="S510" s="12"/>
      <c r="T510" s="12"/>
      <c r="U510" s="11"/>
      <c r="V510" s="112"/>
    </row>
    <row r="511" spans="1:22">
      <c r="A511" s="14"/>
      <c r="B511" s="14"/>
      <c r="C511" s="13"/>
      <c r="D511" s="11"/>
      <c r="E511" s="11"/>
      <c r="F511" s="11"/>
      <c r="G511" s="11"/>
      <c r="H511" s="11"/>
      <c r="I511" s="11"/>
      <c r="J511" s="11"/>
      <c r="K511" s="11"/>
      <c r="L511" s="11"/>
      <c r="M511" s="11"/>
      <c r="N511" s="11"/>
      <c r="O511" s="11"/>
      <c r="P511" s="11"/>
      <c r="Q511" s="12"/>
      <c r="R511" s="12"/>
      <c r="S511" s="12"/>
      <c r="T511" s="12"/>
      <c r="U511" s="11"/>
      <c r="V511" s="112"/>
    </row>
    <row r="512" spans="1:22">
      <c r="A512" s="14"/>
      <c r="B512" s="14"/>
      <c r="C512" s="13"/>
      <c r="D512" s="11"/>
      <c r="E512" s="11"/>
      <c r="F512" s="11"/>
      <c r="G512" s="11"/>
      <c r="H512" s="11"/>
      <c r="I512" s="11"/>
      <c r="J512" s="11"/>
      <c r="K512" s="11"/>
      <c r="L512" s="11"/>
      <c r="M512" s="11"/>
      <c r="N512" s="11"/>
      <c r="O512" s="11"/>
      <c r="P512" s="11"/>
      <c r="Q512" s="12"/>
      <c r="R512" s="12"/>
      <c r="S512" s="12"/>
      <c r="T512" s="12"/>
      <c r="U512" s="11"/>
      <c r="V512" s="112"/>
    </row>
    <row r="513" spans="1:22">
      <c r="A513" s="14"/>
      <c r="B513" s="14"/>
      <c r="C513" s="13"/>
      <c r="D513" s="11"/>
      <c r="E513" s="11"/>
      <c r="F513" s="11"/>
      <c r="G513" s="11"/>
      <c r="H513" s="11"/>
      <c r="I513" s="11"/>
      <c r="J513" s="11"/>
      <c r="K513" s="11"/>
      <c r="L513" s="11"/>
      <c r="M513" s="11"/>
      <c r="N513" s="11"/>
      <c r="O513" s="11"/>
      <c r="P513" s="11"/>
      <c r="Q513" s="12"/>
      <c r="R513" s="12"/>
      <c r="S513" s="12"/>
      <c r="T513" s="12"/>
      <c r="U513" s="11"/>
      <c r="V513" s="112"/>
    </row>
    <row r="514" spans="1:22">
      <c r="A514" s="14"/>
      <c r="B514" s="14"/>
      <c r="C514" s="13"/>
      <c r="D514" s="11"/>
      <c r="E514" s="11"/>
      <c r="F514" s="11"/>
      <c r="G514" s="11"/>
      <c r="H514" s="11"/>
      <c r="I514" s="11"/>
      <c r="J514" s="11"/>
      <c r="K514" s="11"/>
      <c r="L514" s="11"/>
      <c r="M514" s="11"/>
      <c r="N514" s="11"/>
      <c r="O514" s="11"/>
      <c r="P514" s="11"/>
      <c r="Q514" s="12"/>
      <c r="R514" s="12"/>
      <c r="S514" s="12"/>
      <c r="T514" s="12"/>
      <c r="U514" s="11"/>
      <c r="V514" s="112"/>
    </row>
    <row r="515" spans="1:22">
      <c r="A515" s="14"/>
      <c r="B515" s="14"/>
      <c r="C515" s="13"/>
      <c r="D515" s="11"/>
      <c r="E515" s="11"/>
      <c r="F515" s="11"/>
      <c r="G515" s="11"/>
      <c r="H515" s="11"/>
      <c r="I515" s="11"/>
      <c r="J515" s="11"/>
      <c r="K515" s="11"/>
      <c r="L515" s="11"/>
      <c r="M515" s="11"/>
      <c r="N515" s="11"/>
      <c r="O515" s="11"/>
      <c r="P515" s="11"/>
      <c r="Q515" s="12"/>
      <c r="R515" s="12"/>
      <c r="S515" s="12"/>
      <c r="T515" s="12"/>
      <c r="U515" s="11"/>
      <c r="V515" s="112"/>
    </row>
    <row r="516" spans="1:22">
      <c r="A516" s="14"/>
      <c r="B516" s="14"/>
      <c r="C516" s="13"/>
      <c r="D516" s="11"/>
      <c r="E516" s="11"/>
      <c r="F516" s="11"/>
      <c r="G516" s="11"/>
      <c r="H516" s="11"/>
      <c r="I516" s="11"/>
      <c r="J516" s="11"/>
      <c r="K516" s="11"/>
      <c r="L516" s="11"/>
      <c r="M516" s="11"/>
      <c r="N516" s="11"/>
      <c r="O516" s="11"/>
      <c r="P516" s="11"/>
      <c r="Q516" s="12"/>
      <c r="R516" s="12"/>
      <c r="S516" s="12"/>
      <c r="T516" s="12"/>
      <c r="U516" s="11"/>
      <c r="V516" s="112"/>
    </row>
    <row r="517" spans="1:22">
      <c r="A517" s="14"/>
      <c r="B517" s="14"/>
      <c r="C517" s="13"/>
      <c r="D517" s="11"/>
      <c r="E517" s="11"/>
      <c r="F517" s="11"/>
      <c r="G517" s="11"/>
      <c r="H517" s="11"/>
      <c r="I517" s="11"/>
      <c r="J517" s="11"/>
      <c r="K517" s="11"/>
      <c r="L517" s="11"/>
      <c r="M517" s="11"/>
      <c r="N517" s="11"/>
      <c r="O517" s="11"/>
      <c r="P517" s="11"/>
      <c r="Q517" s="12"/>
      <c r="R517" s="12"/>
      <c r="S517" s="12"/>
      <c r="T517" s="12"/>
      <c r="U517" s="11"/>
      <c r="V517" s="112"/>
    </row>
    <row r="518" spans="1:22">
      <c r="A518" s="14"/>
      <c r="B518" s="14"/>
      <c r="C518" s="13"/>
      <c r="D518" s="11"/>
      <c r="E518" s="11"/>
      <c r="F518" s="11"/>
      <c r="G518" s="11"/>
      <c r="H518" s="11"/>
      <c r="I518" s="11"/>
      <c r="J518" s="11"/>
      <c r="K518" s="11"/>
      <c r="L518" s="11"/>
      <c r="M518" s="11"/>
      <c r="N518" s="11"/>
      <c r="O518" s="11"/>
      <c r="P518" s="11"/>
      <c r="Q518" s="12"/>
      <c r="R518" s="12"/>
      <c r="S518" s="12"/>
      <c r="T518" s="12"/>
      <c r="U518" s="11"/>
      <c r="V518" s="112"/>
    </row>
    <row r="519" spans="1:22">
      <c r="A519" s="14"/>
      <c r="B519" s="14"/>
      <c r="C519" s="13"/>
      <c r="D519" s="11"/>
      <c r="E519" s="11"/>
      <c r="F519" s="11"/>
      <c r="G519" s="11"/>
      <c r="H519" s="11"/>
      <c r="I519" s="11"/>
      <c r="J519" s="11"/>
      <c r="K519" s="11"/>
      <c r="L519" s="11"/>
      <c r="M519" s="11"/>
      <c r="N519" s="11"/>
      <c r="O519" s="11"/>
      <c r="P519" s="11"/>
      <c r="Q519" s="12"/>
      <c r="R519" s="12"/>
      <c r="S519" s="12"/>
      <c r="T519" s="12"/>
      <c r="U519" s="11"/>
      <c r="V519" s="112"/>
    </row>
    <row r="520" spans="1:22">
      <c r="A520" s="14"/>
      <c r="B520" s="14"/>
      <c r="C520" s="13"/>
      <c r="D520" s="11"/>
      <c r="E520" s="11"/>
      <c r="F520" s="11"/>
      <c r="G520" s="11"/>
      <c r="H520" s="11"/>
      <c r="I520" s="11"/>
      <c r="J520" s="11"/>
      <c r="K520" s="11"/>
      <c r="L520" s="11"/>
      <c r="M520" s="11"/>
      <c r="N520" s="11"/>
      <c r="O520" s="11"/>
      <c r="P520" s="11"/>
      <c r="Q520" s="12"/>
      <c r="R520" s="12"/>
      <c r="S520" s="12"/>
      <c r="T520" s="12"/>
      <c r="U520" s="11"/>
      <c r="V520" s="112"/>
    </row>
    <row r="521" spans="1:22">
      <c r="A521" s="14"/>
      <c r="B521" s="14"/>
      <c r="C521" s="13"/>
      <c r="D521" s="11"/>
      <c r="E521" s="11"/>
      <c r="F521" s="11"/>
      <c r="G521" s="11"/>
      <c r="H521" s="11"/>
      <c r="I521" s="11"/>
      <c r="J521" s="11"/>
      <c r="K521" s="11"/>
      <c r="L521" s="11"/>
      <c r="M521" s="11"/>
      <c r="N521" s="11"/>
      <c r="O521" s="11"/>
      <c r="P521" s="11"/>
      <c r="Q521" s="12"/>
      <c r="R521" s="12"/>
      <c r="S521" s="12"/>
      <c r="T521" s="12"/>
      <c r="U521" s="11"/>
      <c r="V521" s="112"/>
    </row>
    <row r="522" spans="1:22">
      <c r="A522" s="14"/>
      <c r="B522" s="14"/>
      <c r="C522" s="13"/>
      <c r="D522" s="11"/>
      <c r="E522" s="11"/>
      <c r="F522" s="11"/>
      <c r="G522" s="11"/>
      <c r="H522" s="11"/>
      <c r="I522" s="11"/>
      <c r="J522" s="11"/>
      <c r="K522" s="11"/>
      <c r="L522" s="11"/>
      <c r="M522" s="11"/>
      <c r="N522" s="11"/>
      <c r="O522" s="11"/>
      <c r="P522" s="11"/>
      <c r="Q522" s="12"/>
      <c r="R522" s="12"/>
      <c r="S522" s="12"/>
      <c r="T522" s="12"/>
      <c r="U522" s="11"/>
      <c r="V522" s="112"/>
    </row>
    <row r="523" spans="1:22">
      <c r="A523" s="14"/>
      <c r="B523" s="14"/>
      <c r="C523" s="13"/>
      <c r="D523" s="11"/>
      <c r="E523" s="11"/>
      <c r="F523" s="11"/>
      <c r="G523" s="11"/>
      <c r="H523" s="11"/>
      <c r="I523" s="11"/>
      <c r="J523" s="11"/>
      <c r="K523" s="11"/>
      <c r="L523" s="11"/>
      <c r="M523" s="11"/>
      <c r="N523" s="11"/>
      <c r="O523" s="11"/>
      <c r="P523" s="11"/>
      <c r="Q523" s="12"/>
      <c r="R523" s="12"/>
      <c r="S523" s="12"/>
      <c r="T523" s="12"/>
      <c r="U523" s="11"/>
      <c r="V523" s="112"/>
    </row>
    <row r="524" spans="1:22">
      <c r="A524" s="14"/>
      <c r="B524" s="14"/>
      <c r="C524" s="13"/>
      <c r="D524" s="11"/>
      <c r="E524" s="11"/>
      <c r="F524" s="11"/>
      <c r="G524" s="11"/>
      <c r="H524" s="11"/>
      <c r="I524" s="11"/>
      <c r="J524" s="11"/>
      <c r="K524" s="11"/>
      <c r="L524" s="11"/>
      <c r="M524" s="11"/>
      <c r="N524" s="11"/>
      <c r="O524" s="11"/>
      <c r="P524" s="11"/>
      <c r="Q524" s="12"/>
      <c r="R524" s="12"/>
      <c r="S524" s="12"/>
      <c r="T524" s="12"/>
      <c r="U524" s="11"/>
      <c r="V524" s="112"/>
    </row>
    <row r="525" spans="1:22">
      <c r="A525" s="14"/>
      <c r="B525" s="14"/>
      <c r="C525" s="13"/>
      <c r="D525" s="11"/>
      <c r="E525" s="11"/>
      <c r="F525" s="11"/>
      <c r="G525" s="11"/>
      <c r="H525" s="11"/>
      <c r="I525" s="11"/>
      <c r="J525" s="11"/>
      <c r="K525" s="11"/>
      <c r="L525" s="11"/>
      <c r="M525" s="11"/>
      <c r="N525" s="11"/>
      <c r="O525" s="11"/>
      <c r="P525" s="11"/>
      <c r="Q525" s="12"/>
      <c r="R525" s="12"/>
      <c r="S525" s="12"/>
      <c r="T525" s="12"/>
      <c r="U525" s="11"/>
      <c r="V525" s="112"/>
    </row>
    <row r="526" spans="1:22">
      <c r="A526" s="14"/>
      <c r="B526" s="14"/>
      <c r="C526" s="13"/>
      <c r="D526" s="11"/>
      <c r="E526" s="11"/>
      <c r="F526" s="11"/>
      <c r="G526" s="11"/>
      <c r="H526" s="11"/>
      <c r="I526" s="11"/>
      <c r="J526" s="11"/>
      <c r="K526" s="11"/>
      <c r="L526" s="11"/>
      <c r="M526" s="11"/>
      <c r="N526" s="11"/>
      <c r="O526" s="11"/>
      <c r="P526" s="11"/>
      <c r="Q526" s="12"/>
      <c r="R526" s="12"/>
      <c r="S526" s="12"/>
      <c r="T526" s="12"/>
      <c r="U526" s="11"/>
      <c r="V526" s="112"/>
    </row>
    <row r="527" spans="1:22">
      <c r="A527" s="14"/>
      <c r="B527" s="14"/>
      <c r="C527" s="13"/>
      <c r="D527" s="11"/>
      <c r="E527" s="11"/>
      <c r="F527" s="11"/>
      <c r="G527" s="11"/>
      <c r="H527" s="11"/>
      <c r="I527" s="11"/>
      <c r="J527" s="11"/>
      <c r="K527" s="11"/>
      <c r="L527" s="11"/>
      <c r="M527" s="11"/>
      <c r="N527" s="11"/>
      <c r="O527" s="11"/>
      <c r="P527" s="11"/>
      <c r="Q527" s="12"/>
      <c r="R527" s="12"/>
      <c r="S527" s="12"/>
      <c r="T527" s="12"/>
      <c r="U527" s="11"/>
      <c r="V527" s="112"/>
    </row>
    <row r="528" spans="1:22">
      <c r="A528" s="14"/>
      <c r="B528" s="14"/>
      <c r="C528" s="13"/>
      <c r="D528" s="11"/>
      <c r="E528" s="11"/>
      <c r="F528" s="11"/>
      <c r="G528" s="11"/>
      <c r="H528" s="11"/>
      <c r="I528" s="11"/>
      <c r="J528" s="11"/>
      <c r="K528" s="11"/>
      <c r="L528" s="11"/>
      <c r="M528" s="11"/>
      <c r="N528" s="11"/>
      <c r="O528" s="11"/>
      <c r="P528" s="11"/>
      <c r="Q528" s="12"/>
      <c r="R528" s="12"/>
      <c r="S528" s="12"/>
      <c r="T528" s="12"/>
      <c r="U528" s="11"/>
      <c r="V528" s="112"/>
    </row>
    <row r="529" spans="1:22">
      <c r="A529" s="14"/>
      <c r="B529" s="14"/>
      <c r="C529" s="13"/>
      <c r="D529" s="11"/>
      <c r="E529" s="11"/>
      <c r="F529" s="11"/>
      <c r="G529" s="11"/>
      <c r="H529" s="11"/>
      <c r="I529" s="11"/>
      <c r="J529" s="11"/>
      <c r="K529" s="11"/>
      <c r="L529" s="11"/>
      <c r="M529" s="11"/>
      <c r="N529" s="11"/>
      <c r="O529" s="11"/>
      <c r="P529" s="11"/>
      <c r="Q529" s="12"/>
      <c r="R529" s="12"/>
      <c r="S529" s="12"/>
      <c r="T529" s="12"/>
      <c r="U529" s="11"/>
      <c r="V529" s="112"/>
    </row>
    <row r="530" spans="1:22">
      <c r="A530" s="14"/>
      <c r="B530" s="14"/>
      <c r="C530" s="13"/>
      <c r="D530" s="11"/>
      <c r="E530" s="11"/>
      <c r="F530" s="11"/>
      <c r="G530" s="11"/>
      <c r="H530" s="11"/>
      <c r="I530" s="11"/>
      <c r="J530" s="11"/>
      <c r="K530" s="11"/>
      <c r="L530" s="11"/>
      <c r="M530" s="11"/>
      <c r="N530" s="11"/>
      <c r="O530" s="11"/>
      <c r="P530" s="11"/>
      <c r="Q530" s="12"/>
      <c r="R530" s="12"/>
      <c r="S530" s="12"/>
      <c r="T530" s="12"/>
      <c r="U530" s="11"/>
      <c r="V530" s="112"/>
    </row>
    <row r="531" spans="1:22">
      <c r="A531" s="14"/>
      <c r="B531" s="14"/>
      <c r="C531" s="13"/>
      <c r="D531" s="11"/>
      <c r="E531" s="11"/>
      <c r="F531" s="11"/>
      <c r="G531" s="11"/>
      <c r="H531" s="11"/>
      <c r="I531" s="11"/>
      <c r="J531" s="11"/>
      <c r="K531" s="11"/>
      <c r="L531" s="11"/>
      <c r="M531" s="11"/>
      <c r="N531" s="11"/>
      <c r="O531" s="11"/>
      <c r="P531" s="11"/>
      <c r="Q531" s="12"/>
      <c r="R531" s="12"/>
      <c r="S531" s="12"/>
      <c r="T531" s="12"/>
      <c r="U531" s="11"/>
      <c r="V531" s="112"/>
    </row>
    <row r="532" spans="1:22">
      <c r="A532" s="14"/>
      <c r="B532" s="14"/>
      <c r="C532" s="13"/>
      <c r="D532" s="11"/>
      <c r="E532" s="11"/>
      <c r="F532" s="11"/>
      <c r="G532" s="11"/>
      <c r="H532" s="11"/>
      <c r="I532" s="11"/>
      <c r="J532" s="11"/>
      <c r="K532" s="11"/>
      <c r="L532" s="11"/>
      <c r="M532" s="11"/>
      <c r="N532" s="11"/>
      <c r="O532" s="11"/>
      <c r="P532" s="11"/>
      <c r="Q532" s="12"/>
      <c r="R532" s="12"/>
      <c r="S532" s="12"/>
      <c r="T532" s="12"/>
      <c r="U532" s="11"/>
      <c r="V532" s="112"/>
    </row>
    <row r="533" spans="1:22">
      <c r="A533" s="14"/>
      <c r="B533" s="14"/>
      <c r="C533" s="13"/>
      <c r="D533" s="11"/>
      <c r="E533" s="11"/>
      <c r="F533" s="11"/>
      <c r="G533" s="11"/>
      <c r="H533" s="11"/>
      <c r="I533" s="11"/>
      <c r="J533" s="11"/>
      <c r="K533" s="11"/>
      <c r="L533" s="11"/>
      <c r="M533" s="11"/>
      <c r="N533" s="11"/>
      <c r="O533" s="11"/>
      <c r="P533" s="11"/>
      <c r="Q533" s="12"/>
      <c r="R533" s="12"/>
      <c r="S533" s="12"/>
      <c r="T533" s="12"/>
      <c r="U533" s="11"/>
      <c r="V533" s="112"/>
    </row>
    <row r="534" spans="1:22">
      <c r="A534" s="14"/>
      <c r="B534" s="14"/>
      <c r="C534" s="13"/>
      <c r="D534" s="11"/>
      <c r="E534" s="11"/>
      <c r="F534" s="11"/>
      <c r="G534" s="11"/>
      <c r="H534" s="11"/>
      <c r="I534" s="11"/>
      <c r="J534" s="11"/>
      <c r="K534" s="11"/>
      <c r="L534" s="11"/>
      <c r="M534" s="11"/>
      <c r="N534" s="11"/>
      <c r="O534" s="11"/>
      <c r="P534" s="11"/>
      <c r="Q534" s="12"/>
      <c r="R534" s="12"/>
      <c r="S534" s="12"/>
      <c r="T534" s="12"/>
      <c r="U534" s="11"/>
      <c r="V534" s="112"/>
    </row>
    <row r="535" spans="1:22">
      <c r="A535" s="14"/>
      <c r="B535" s="14"/>
      <c r="C535" s="13"/>
      <c r="D535" s="11"/>
      <c r="E535" s="11"/>
      <c r="F535" s="11"/>
      <c r="G535" s="11"/>
      <c r="H535" s="11"/>
      <c r="I535" s="11"/>
      <c r="J535" s="11"/>
      <c r="K535" s="11"/>
      <c r="L535" s="11"/>
      <c r="M535" s="11"/>
      <c r="N535" s="11"/>
      <c r="O535" s="11"/>
      <c r="P535" s="11"/>
      <c r="Q535" s="12"/>
      <c r="R535" s="12"/>
      <c r="S535" s="12"/>
      <c r="T535" s="12"/>
      <c r="U535" s="11"/>
      <c r="V535" s="112"/>
    </row>
    <row r="536" spans="1:22">
      <c r="A536" s="14"/>
      <c r="B536" s="14"/>
      <c r="C536" s="13"/>
      <c r="D536" s="11"/>
      <c r="E536" s="11"/>
      <c r="F536" s="11"/>
      <c r="G536" s="11"/>
      <c r="H536" s="11"/>
      <c r="I536" s="11"/>
      <c r="J536" s="11"/>
      <c r="K536" s="11"/>
      <c r="L536" s="11"/>
      <c r="M536" s="11"/>
      <c r="N536" s="11"/>
      <c r="O536" s="11"/>
      <c r="P536" s="11"/>
      <c r="Q536" s="12"/>
      <c r="R536" s="12"/>
      <c r="S536" s="12"/>
      <c r="T536" s="12"/>
      <c r="U536" s="11"/>
      <c r="V536" s="112"/>
    </row>
    <row r="537" spans="1:22">
      <c r="A537" s="14"/>
      <c r="B537" s="14"/>
      <c r="C537" s="13"/>
      <c r="D537" s="11"/>
      <c r="E537" s="11"/>
      <c r="F537" s="11"/>
      <c r="G537" s="11"/>
      <c r="H537" s="11"/>
      <c r="I537" s="11"/>
      <c r="J537" s="11"/>
      <c r="K537" s="11"/>
      <c r="L537" s="11"/>
      <c r="M537" s="11"/>
      <c r="N537" s="11"/>
      <c r="O537" s="11"/>
      <c r="P537" s="11"/>
      <c r="Q537" s="12"/>
      <c r="R537" s="12"/>
      <c r="S537" s="12"/>
      <c r="T537" s="12"/>
      <c r="U537" s="11"/>
      <c r="V537" s="112"/>
    </row>
    <row r="538" spans="1:22">
      <c r="A538" s="14"/>
      <c r="B538" s="14"/>
      <c r="C538" s="13"/>
      <c r="D538" s="11"/>
      <c r="E538" s="11"/>
      <c r="F538" s="11"/>
      <c r="G538" s="11"/>
      <c r="H538" s="11"/>
      <c r="I538" s="11"/>
      <c r="J538" s="11"/>
      <c r="K538" s="11"/>
      <c r="L538" s="11"/>
      <c r="M538" s="11"/>
      <c r="N538" s="11"/>
      <c r="O538" s="11"/>
      <c r="P538" s="11"/>
      <c r="Q538" s="12"/>
      <c r="R538" s="12"/>
      <c r="S538" s="12"/>
      <c r="T538" s="12"/>
      <c r="U538" s="11"/>
      <c r="V538" s="112"/>
    </row>
    <row r="539" spans="1:22">
      <c r="A539" s="14"/>
      <c r="B539" s="14"/>
      <c r="C539" s="13"/>
      <c r="D539" s="11"/>
      <c r="E539" s="11"/>
      <c r="F539" s="11"/>
      <c r="G539" s="11"/>
      <c r="H539" s="11"/>
      <c r="I539" s="11"/>
      <c r="J539" s="11"/>
      <c r="K539" s="11"/>
      <c r="L539" s="11"/>
      <c r="M539" s="11"/>
      <c r="N539" s="11"/>
      <c r="O539" s="11"/>
      <c r="P539" s="11"/>
      <c r="Q539" s="12"/>
      <c r="R539" s="12"/>
      <c r="S539" s="12"/>
      <c r="T539" s="12"/>
      <c r="U539" s="11"/>
      <c r="V539" s="112"/>
    </row>
    <row r="540" spans="1:22">
      <c r="A540" s="14"/>
      <c r="B540" s="14"/>
      <c r="C540" s="13"/>
      <c r="D540" s="11"/>
      <c r="E540" s="11"/>
      <c r="F540" s="11"/>
      <c r="G540" s="11"/>
      <c r="H540" s="11"/>
      <c r="I540" s="11"/>
      <c r="J540" s="11"/>
      <c r="K540" s="11"/>
      <c r="L540" s="11"/>
      <c r="M540" s="11"/>
      <c r="N540" s="11"/>
      <c r="O540" s="11"/>
      <c r="P540" s="11"/>
      <c r="Q540" s="12"/>
      <c r="R540" s="12"/>
      <c r="S540" s="12"/>
      <c r="T540" s="12"/>
      <c r="U540" s="11"/>
      <c r="V540" s="112"/>
    </row>
    <row r="541" spans="1:22">
      <c r="A541" s="14"/>
      <c r="B541" s="14"/>
      <c r="C541" s="13"/>
      <c r="D541" s="11"/>
      <c r="E541" s="11"/>
      <c r="F541" s="11"/>
      <c r="G541" s="11"/>
      <c r="H541" s="11"/>
      <c r="I541" s="11"/>
      <c r="J541" s="11"/>
      <c r="K541" s="11"/>
      <c r="L541" s="11"/>
      <c r="M541" s="11"/>
      <c r="N541" s="11"/>
      <c r="O541" s="11"/>
      <c r="P541" s="11"/>
      <c r="Q541" s="12"/>
      <c r="R541" s="12"/>
      <c r="S541" s="12"/>
      <c r="T541" s="12"/>
      <c r="U541" s="11"/>
      <c r="V541" s="112"/>
    </row>
    <row r="542" spans="1:22">
      <c r="A542" s="14"/>
      <c r="B542" s="14"/>
      <c r="C542" s="13"/>
      <c r="D542" s="11"/>
      <c r="E542" s="11"/>
      <c r="F542" s="11"/>
      <c r="G542" s="11"/>
      <c r="H542" s="11"/>
      <c r="I542" s="11"/>
      <c r="J542" s="11"/>
      <c r="K542" s="11"/>
      <c r="L542" s="11"/>
      <c r="M542" s="11"/>
      <c r="N542" s="11"/>
      <c r="O542" s="11"/>
      <c r="P542" s="11"/>
      <c r="Q542" s="12"/>
      <c r="R542" s="12"/>
      <c r="S542" s="12"/>
      <c r="T542" s="12"/>
      <c r="U542" s="11"/>
      <c r="V542" s="112"/>
    </row>
    <row r="543" spans="1:22">
      <c r="A543" s="14"/>
      <c r="B543" s="14"/>
      <c r="C543" s="13"/>
      <c r="D543" s="11"/>
      <c r="E543" s="11"/>
      <c r="F543" s="11"/>
      <c r="G543" s="11"/>
      <c r="H543" s="11"/>
      <c r="I543" s="11"/>
      <c r="J543" s="11"/>
      <c r="K543" s="11"/>
      <c r="L543" s="11"/>
      <c r="M543" s="11"/>
      <c r="N543" s="11"/>
      <c r="O543" s="11"/>
      <c r="P543" s="11"/>
      <c r="Q543" s="12"/>
      <c r="R543" s="12"/>
      <c r="S543" s="12"/>
      <c r="T543" s="12"/>
      <c r="U543" s="11"/>
      <c r="V543" s="112"/>
    </row>
    <row r="544" spans="1:22">
      <c r="A544" s="14"/>
      <c r="B544" s="14"/>
      <c r="C544" s="13"/>
      <c r="D544" s="11"/>
      <c r="E544" s="11"/>
      <c r="F544" s="11"/>
      <c r="G544" s="11"/>
      <c r="H544" s="11"/>
      <c r="I544" s="11"/>
      <c r="J544" s="11"/>
      <c r="K544" s="11"/>
      <c r="L544" s="11"/>
      <c r="M544" s="11"/>
      <c r="N544" s="11"/>
      <c r="O544" s="11"/>
      <c r="P544" s="11"/>
      <c r="Q544" s="12"/>
      <c r="R544" s="12"/>
      <c r="S544" s="12"/>
      <c r="T544" s="12"/>
      <c r="U544" s="11"/>
      <c r="V544" s="112"/>
    </row>
    <row r="545" spans="1:22">
      <c r="A545" s="14"/>
      <c r="B545" s="14"/>
      <c r="C545" s="13"/>
      <c r="D545" s="11"/>
      <c r="E545" s="11"/>
      <c r="F545" s="11"/>
      <c r="G545" s="11"/>
      <c r="H545" s="11"/>
      <c r="I545" s="11"/>
      <c r="J545" s="11"/>
      <c r="K545" s="11"/>
      <c r="L545" s="11"/>
      <c r="M545" s="11"/>
      <c r="N545" s="11"/>
      <c r="O545" s="11"/>
      <c r="P545" s="11"/>
      <c r="Q545" s="12"/>
      <c r="R545" s="12"/>
      <c r="S545" s="12"/>
      <c r="T545" s="12"/>
      <c r="U545" s="11"/>
      <c r="V545" s="112"/>
    </row>
    <row r="546" spans="1:22">
      <c r="A546" s="14"/>
      <c r="B546" s="14"/>
      <c r="C546" s="13"/>
      <c r="D546" s="11"/>
      <c r="E546" s="11"/>
      <c r="F546" s="11"/>
      <c r="G546" s="11"/>
      <c r="H546" s="11"/>
      <c r="I546" s="11"/>
      <c r="J546" s="11"/>
      <c r="K546" s="11"/>
      <c r="L546" s="11"/>
      <c r="M546" s="11"/>
      <c r="N546" s="11"/>
      <c r="O546" s="11"/>
      <c r="P546" s="11"/>
      <c r="Q546" s="12"/>
      <c r="R546" s="12"/>
      <c r="S546" s="12"/>
      <c r="T546" s="12"/>
      <c r="U546" s="11"/>
      <c r="V546" s="112"/>
    </row>
    <row r="547" spans="1:22">
      <c r="A547" s="14"/>
      <c r="B547" s="14"/>
      <c r="C547" s="13"/>
      <c r="D547" s="11"/>
      <c r="E547" s="11"/>
      <c r="F547" s="11"/>
      <c r="G547" s="11"/>
      <c r="H547" s="11"/>
      <c r="I547" s="11"/>
      <c r="J547" s="11"/>
      <c r="K547" s="11"/>
      <c r="L547" s="11"/>
      <c r="M547" s="11"/>
      <c r="N547" s="11"/>
      <c r="O547" s="11"/>
      <c r="P547" s="11"/>
      <c r="Q547" s="12"/>
      <c r="R547" s="12"/>
      <c r="S547" s="12"/>
      <c r="T547" s="12"/>
      <c r="U547" s="11"/>
      <c r="V547" s="112"/>
    </row>
    <row r="548" spans="1:22">
      <c r="A548" s="14"/>
      <c r="B548" s="14"/>
      <c r="C548" s="13"/>
      <c r="D548" s="11"/>
      <c r="E548" s="11"/>
      <c r="F548" s="11"/>
      <c r="G548" s="11"/>
      <c r="H548" s="11"/>
      <c r="I548" s="11"/>
      <c r="J548" s="11"/>
      <c r="K548" s="11"/>
      <c r="L548" s="11"/>
      <c r="M548" s="11"/>
      <c r="N548" s="11"/>
      <c r="O548" s="11"/>
      <c r="P548" s="11"/>
      <c r="Q548" s="12"/>
      <c r="R548" s="12"/>
      <c r="S548" s="12"/>
      <c r="T548" s="12"/>
      <c r="U548" s="11"/>
      <c r="V548" s="112"/>
    </row>
    <row r="549" spans="1:22">
      <c r="A549" s="14"/>
      <c r="B549" s="14"/>
      <c r="C549" s="13"/>
      <c r="D549" s="11"/>
      <c r="E549" s="11"/>
      <c r="F549" s="11"/>
      <c r="G549" s="11"/>
      <c r="H549" s="11"/>
      <c r="I549" s="11"/>
      <c r="J549" s="11"/>
      <c r="K549" s="11"/>
      <c r="L549" s="11"/>
      <c r="M549" s="11"/>
      <c r="N549" s="11"/>
      <c r="O549" s="11"/>
      <c r="P549" s="11"/>
      <c r="Q549" s="12"/>
      <c r="R549" s="12"/>
      <c r="S549" s="12"/>
      <c r="T549" s="12"/>
      <c r="U549" s="11"/>
      <c r="V549" s="112"/>
    </row>
    <row r="550" spans="1:22">
      <c r="A550" s="14"/>
      <c r="B550" s="14"/>
      <c r="C550" s="13"/>
      <c r="D550" s="11"/>
      <c r="E550" s="11"/>
      <c r="F550" s="11"/>
      <c r="G550" s="11"/>
      <c r="H550" s="11"/>
      <c r="I550" s="11"/>
      <c r="J550" s="11"/>
      <c r="K550" s="11"/>
      <c r="L550" s="11"/>
      <c r="M550" s="11"/>
      <c r="N550" s="11"/>
      <c r="O550" s="11"/>
      <c r="P550" s="11"/>
      <c r="Q550" s="12"/>
      <c r="R550" s="12"/>
      <c r="S550" s="12"/>
      <c r="T550" s="12"/>
      <c r="U550" s="11"/>
      <c r="V550" s="112"/>
    </row>
    <row r="551" spans="1:22">
      <c r="A551" s="14"/>
      <c r="B551" s="14"/>
      <c r="C551" s="13"/>
      <c r="D551" s="11"/>
      <c r="E551" s="11"/>
      <c r="F551" s="11"/>
      <c r="G551" s="11"/>
      <c r="H551" s="11"/>
      <c r="I551" s="11"/>
      <c r="J551" s="11"/>
      <c r="K551" s="11"/>
      <c r="L551" s="11"/>
      <c r="M551" s="11"/>
      <c r="N551" s="11"/>
      <c r="O551" s="11"/>
      <c r="P551" s="11"/>
      <c r="Q551" s="12"/>
      <c r="R551" s="12"/>
      <c r="S551" s="12"/>
      <c r="T551" s="12"/>
      <c r="U551" s="11"/>
      <c r="V551" s="112"/>
    </row>
    <row r="552" spans="1:22">
      <c r="A552" s="14"/>
      <c r="B552" s="14"/>
      <c r="C552" s="13"/>
      <c r="D552" s="11"/>
      <c r="E552" s="11"/>
      <c r="F552" s="11"/>
      <c r="G552" s="11"/>
      <c r="H552" s="11"/>
      <c r="I552" s="11"/>
      <c r="J552" s="11"/>
      <c r="K552" s="11"/>
      <c r="L552" s="11"/>
      <c r="M552" s="11"/>
      <c r="N552" s="11"/>
      <c r="O552" s="11"/>
      <c r="P552" s="11"/>
      <c r="Q552" s="12"/>
      <c r="R552" s="12"/>
      <c r="S552" s="12"/>
      <c r="T552" s="12"/>
      <c r="U552" s="11"/>
      <c r="V552" s="112"/>
    </row>
    <row r="553" spans="1:22">
      <c r="A553" s="14"/>
      <c r="B553" s="14"/>
      <c r="C553" s="13"/>
      <c r="D553" s="11"/>
      <c r="E553" s="11"/>
      <c r="F553" s="11"/>
      <c r="G553" s="11"/>
      <c r="H553" s="11"/>
      <c r="I553" s="11"/>
      <c r="J553" s="11"/>
      <c r="K553" s="11"/>
      <c r="L553" s="11"/>
      <c r="M553" s="11"/>
      <c r="N553" s="11"/>
      <c r="O553" s="11"/>
      <c r="P553" s="11"/>
      <c r="Q553" s="12"/>
      <c r="R553" s="12"/>
      <c r="S553" s="12"/>
      <c r="T553" s="12"/>
      <c r="U553" s="11"/>
      <c r="V553" s="112"/>
    </row>
    <row r="554" spans="1:22">
      <c r="A554" s="14"/>
      <c r="B554" s="14"/>
      <c r="C554" s="13"/>
      <c r="D554" s="11"/>
      <c r="E554" s="11"/>
      <c r="F554" s="11"/>
      <c r="G554" s="11"/>
      <c r="H554" s="11"/>
      <c r="I554" s="11"/>
      <c r="J554" s="11"/>
      <c r="K554" s="11"/>
      <c r="L554" s="11"/>
      <c r="M554" s="11"/>
      <c r="N554" s="11"/>
      <c r="O554" s="11"/>
      <c r="P554" s="11"/>
      <c r="Q554" s="12"/>
      <c r="R554" s="12"/>
      <c r="S554" s="12"/>
      <c r="T554" s="12"/>
      <c r="U554" s="11"/>
      <c r="V554" s="112"/>
    </row>
    <row r="555" spans="1:22">
      <c r="A555" s="14"/>
      <c r="B555" s="14"/>
      <c r="C555" s="13"/>
      <c r="D555" s="11"/>
      <c r="E555" s="11"/>
      <c r="F555" s="11"/>
      <c r="G555" s="11"/>
      <c r="H555" s="11"/>
      <c r="I555" s="11"/>
      <c r="J555" s="11"/>
      <c r="K555" s="11"/>
      <c r="L555" s="11"/>
      <c r="M555" s="11"/>
      <c r="N555" s="11"/>
      <c r="O555" s="11"/>
      <c r="P555" s="11"/>
      <c r="Q555" s="12"/>
      <c r="R555" s="12"/>
      <c r="S555" s="12"/>
      <c r="T555" s="12"/>
      <c r="U555" s="11"/>
      <c r="V555" s="112"/>
    </row>
    <row r="556" spans="1:22">
      <c r="A556" s="14"/>
      <c r="B556" s="14"/>
      <c r="C556" s="13"/>
      <c r="D556" s="11"/>
      <c r="E556" s="11"/>
      <c r="F556" s="11"/>
      <c r="G556" s="11"/>
      <c r="H556" s="11"/>
      <c r="I556" s="11"/>
      <c r="J556" s="11"/>
      <c r="K556" s="11"/>
      <c r="L556" s="11"/>
      <c r="M556" s="11"/>
      <c r="N556" s="11"/>
      <c r="O556" s="11"/>
      <c r="P556" s="11"/>
      <c r="Q556" s="12"/>
      <c r="R556" s="12"/>
      <c r="S556" s="12"/>
      <c r="T556" s="12"/>
      <c r="U556" s="11"/>
      <c r="V556" s="112"/>
    </row>
    <row r="557" spans="1:22">
      <c r="A557" s="14"/>
      <c r="B557" s="14"/>
      <c r="C557" s="13"/>
      <c r="D557" s="11"/>
      <c r="E557" s="11"/>
      <c r="F557" s="11"/>
      <c r="G557" s="11"/>
      <c r="H557" s="11"/>
      <c r="I557" s="11"/>
      <c r="J557" s="11"/>
      <c r="K557" s="11"/>
      <c r="L557" s="11"/>
      <c r="M557" s="11"/>
      <c r="N557" s="11"/>
      <c r="O557" s="11"/>
      <c r="P557" s="11"/>
      <c r="Q557" s="12"/>
      <c r="R557" s="12"/>
      <c r="S557" s="12"/>
      <c r="T557" s="12"/>
      <c r="U557" s="11"/>
      <c r="V557" s="112"/>
    </row>
    <row r="558" spans="1:22">
      <c r="A558" s="14"/>
      <c r="B558" s="14"/>
      <c r="C558" s="13"/>
      <c r="D558" s="11"/>
      <c r="E558" s="11"/>
      <c r="F558" s="11"/>
      <c r="G558" s="11"/>
      <c r="H558" s="11"/>
      <c r="I558" s="11"/>
      <c r="J558" s="11"/>
      <c r="K558" s="11"/>
      <c r="L558" s="11"/>
      <c r="M558" s="11"/>
      <c r="N558" s="11"/>
      <c r="O558" s="11"/>
      <c r="P558" s="11"/>
      <c r="Q558" s="12"/>
      <c r="R558" s="12"/>
      <c r="S558" s="12"/>
      <c r="T558" s="12"/>
      <c r="U558" s="11"/>
      <c r="V558" s="112"/>
    </row>
    <row r="559" spans="1:22">
      <c r="A559" s="14"/>
      <c r="B559" s="14"/>
      <c r="C559" s="13"/>
      <c r="D559" s="11"/>
      <c r="E559" s="11"/>
      <c r="F559" s="11"/>
      <c r="G559" s="11"/>
      <c r="H559" s="11"/>
      <c r="I559" s="11"/>
      <c r="J559" s="11"/>
      <c r="K559" s="11"/>
      <c r="L559" s="11"/>
      <c r="M559" s="11"/>
      <c r="N559" s="11"/>
      <c r="O559" s="11"/>
      <c r="P559" s="11"/>
      <c r="Q559" s="12"/>
      <c r="R559" s="12"/>
      <c r="S559" s="12"/>
      <c r="T559" s="12"/>
      <c r="U559" s="11"/>
      <c r="V559" s="112"/>
    </row>
    <row r="560" spans="1:22">
      <c r="A560" s="14"/>
      <c r="B560" s="14"/>
      <c r="C560" s="13"/>
      <c r="D560" s="11"/>
      <c r="E560" s="11"/>
      <c r="F560" s="11"/>
      <c r="G560" s="11"/>
      <c r="H560" s="11"/>
      <c r="I560" s="11"/>
      <c r="J560" s="11"/>
      <c r="K560" s="11"/>
      <c r="L560" s="11"/>
      <c r="M560" s="11"/>
      <c r="N560" s="11"/>
      <c r="O560" s="11"/>
      <c r="P560" s="11"/>
      <c r="Q560" s="12"/>
      <c r="R560" s="12"/>
      <c r="S560" s="12"/>
      <c r="T560" s="12"/>
      <c r="U560" s="11"/>
      <c r="V560" s="112"/>
    </row>
    <row r="561" spans="1:22">
      <c r="A561" s="14"/>
      <c r="B561" s="14"/>
      <c r="C561" s="13"/>
      <c r="D561" s="11"/>
      <c r="E561" s="11"/>
      <c r="F561" s="11"/>
      <c r="G561" s="11"/>
      <c r="H561" s="11"/>
      <c r="I561" s="11"/>
      <c r="J561" s="11"/>
      <c r="K561" s="11"/>
      <c r="L561" s="11"/>
      <c r="M561" s="11"/>
      <c r="N561" s="11"/>
      <c r="O561" s="11"/>
      <c r="P561" s="11"/>
      <c r="Q561" s="12"/>
      <c r="R561" s="12"/>
      <c r="S561" s="12"/>
      <c r="T561" s="12"/>
      <c r="U561" s="11"/>
      <c r="V561" s="112"/>
    </row>
    <row r="562" spans="1:22">
      <c r="A562" s="14"/>
      <c r="B562" s="14"/>
      <c r="C562" s="13"/>
      <c r="D562" s="11"/>
      <c r="E562" s="11"/>
      <c r="F562" s="11"/>
      <c r="G562" s="11"/>
      <c r="H562" s="11"/>
      <c r="I562" s="11"/>
      <c r="J562" s="11"/>
      <c r="K562" s="11"/>
      <c r="L562" s="11"/>
      <c r="M562" s="11"/>
      <c r="N562" s="11"/>
      <c r="O562" s="11"/>
      <c r="P562" s="11"/>
      <c r="Q562" s="12"/>
      <c r="R562" s="12"/>
      <c r="S562" s="12"/>
      <c r="T562" s="12"/>
      <c r="U562" s="11"/>
      <c r="V562" s="112"/>
    </row>
    <row r="563" spans="1:22">
      <c r="A563" s="14"/>
      <c r="B563" s="14"/>
      <c r="C563" s="13"/>
      <c r="D563" s="11"/>
      <c r="E563" s="11"/>
      <c r="F563" s="11"/>
      <c r="G563" s="11"/>
      <c r="H563" s="11"/>
      <c r="I563" s="11"/>
      <c r="J563" s="11"/>
      <c r="K563" s="11"/>
      <c r="L563" s="11"/>
      <c r="M563" s="11"/>
      <c r="N563" s="11"/>
      <c r="O563" s="11"/>
      <c r="P563" s="11"/>
      <c r="Q563" s="12"/>
      <c r="R563" s="12"/>
      <c r="S563" s="12"/>
      <c r="T563" s="12"/>
      <c r="U563" s="11"/>
      <c r="V563" s="112"/>
    </row>
    <row r="564" spans="1:22">
      <c r="A564" s="14"/>
      <c r="B564" s="14"/>
      <c r="C564" s="13"/>
      <c r="D564" s="11"/>
      <c r="E564" s="11"/>
      <c r="F564" s="11"/>
      <c r="G564" s="11"/>
      <c r="H564" s="11"/>
      <c r="I564" s="11"/>
      <c r="J564" s="11"/>
      <c r="K564" s="11"/>
      <c r="L564" s="11"/>
      <c r="M564" s="11"/>
      <c r="N564" s="11"/>
      <c r="O564" s="11"/>
      <c r="P564" s="11"/>
      <c r="Q564" s="12"/>
      <c r="R564" s="12"/>
      <c r="S564" s="12"/>
      <c r="T564" s="12"/>
      <c r="U564" s="11"/>
      <c r="V564" s="112"/>
    </row>
    <row r="565" spans="1:22">
      <c r="A565" s="14"/>
      <c r="B565" s="14"/>
      <c r="C565" s="13"/>
      <c r="D565" s="11"/>
      <c r="E565" s="11"/>
      <c r="F565" s="11"/>
      <c r="G565" s="11"/>
      <c r="H565" s="11"/>
      <c r="I565" s="11"/>
      <c r="J565" s="11"/>
      <c r="K565" s="11"/>
      <c r="L565" s="11"/>
      <c r="M565" s="11"/>
      <c r="N565" s="11"/>
      <c r="O565" s="11"/>
      <c r="P565" s="11"/>
      <c r="Q565" s="12"/>
      <c r="R565" s="12"/>
      <c r="S565" s="12"/>
      <c r="T565" s="12"/>
      <c r="U565" s="11"/>
      <c r="V565" s="112"/>
    </row>
    <row r="566" spans="1:22">
      <c r="A566" s="14"/>
      <c r="B566" s="14"/>
      <c r="C566" s="13"/>
      <c r="D566" s="11"/>
      <c r="E566" s="11"/>
      <c r="F566" s="11"/>
      <c r="G566" s="11"/>
      <c r="H566" s="11"/>
      <c r="I566" s="11"/>
      <c r="J566" s="11"/>
      <c r="K566" s="11"/>
      <c r="L566" s="11"/>
      <c r="M566" s="11"/>
      <c r="N566" s="11"/>
      <c r="O566" s="11"/>
      <c r="P566" s="11"/>
      <c r="Q566" s="12"/>
      <c r="R566" s="12"/>
      <c r="S566" s="12"/>
      <c r="T566" s="12"/>
      <c r="U566" s="11"/>
      <c r="V566" s="112"/>
    </row>
    <row r="567" spans="1:22">
      <c r="A567" s="14"/>
      <c r="B567" s="14"/>
      <c r="C567" s="13"/>
      <c r="D567" s="11"/>
      <c r="E567" s="11"/>
      <c r="F567" s="11"/>
      <c r="G567" s="11"/>
      <c r="H567" s="11"/>
      <c r="I567" s="11"/>
      <c r="J567" s="11"/>
      <c r="K567" s="11"/>
      <c r="L567" s="11"/>
      <c r="M567" s="11"/>
      <c r="N567" s="11"/>
      <c r="O567" s="11"/>
      <c r="P567" s="11"/>
      <c r="Q567" s="12"/>
      <c r="R567" s="12"/>
      <c r="S567" s="12"/>
      <c r="T567" s="12"/>
      <c r="U567" s="11"/>
      <c r="V567" s="112"/>
    </row>
    <row r="568" spans="1:22">
      <c r="A568" s="14"/>
      <c r="B568" s="14"/>
      <c r="C568" s="13"/>
      <c r="D568" s="11"/>
      <c r="E568" s="11"/>
      <c r="F568" s="11"/>
      <c r="G568" s="11"/>
      <c r="H568" s="11"/>
      <c r="I568" s="11"/>
      <c r="J568" s="11"/>
      <c r="K568" s="11"/>
      <c r="L568" s="11"/>
      <c r="M568" s="11"/>
      <c r="N568" s="11"/>
      <c r="O568" s="11"/>
      <c r="P568" s="11"/>
      <c r="Q568" s="12"/>
      <c r="R568" s="12"/>
      <c r="S568" s="12"/>
      <c r="T568" s="12"/>
      <c r="U568" s="11"/>
      <c r="V568" s="112"/>
    </row>
    <row r="569" spans="1:22">
      <c r="A569" s="14"/>
      <c r="B569" s="14"/>
      <c r="C569" s="13"/>
      <c r="D569" s="11"/>
      <c r="E569" s="11"/>
      <c r="F569" s="11"/>
      <c r="G569" s="11"/>
      <c r="H569" s="11"/>
      <c r="I569" s="11"/>
      <c r="J569" s="11"/>
      <c r="K569" s="11"/>
      <c r="L569" s="11"/>
      <c r="M569" s="11"/>
      <c r="N569" s="11"/>
      <c r="O569" s="11"/>
      <c r="P569" s="11"/>
      <c r="Q569" s="12"/>
      <c r="R569" s="12"/>
      <c r="S569" s="12"/>
      <c r="T569" s="12"/>
      <c r="U569" s="11"/>
      <c r="V569" s="112"/>
    </row>
    <row r="570" spans="1:22">
      <c r="A570" s="14"/>
      <c r="B570" s="14"/>
      <c r="C570" s="13"/>
      <c r="D570" s="11"/>
      <c r="E570" s="11"/>
      <c r="F570" s="11"/>
      <c r="G570" s="11"/>
      <c r="H570" s="11"/>
      <c r="I570" s="11"/>
      <c r="J570" s="11"/>
      <c r="K570" s="11"/>
      <c r="L570" s="11"/>
      <c r="M570" s="11"/>
      <c r="N570" s="11"/>
      <c r="O570" s="11"/>
      <c r="P570" s="11"/>
      <c r="Q570" s="12"/>
      <c r="R570" s="12"/>
      <c r="S570" s="12"/>
      <c r="T570" s="12"/>
      <c r="U570" s="11"/>
      <c r="V570" s="112"/>
    </row>
    <row r="571" spans="1:22">
      <c r="A571" s="14"/>
      <c r="B571" s="14"/>
      <c r="C571" s="13"/>
      <c r="D571" s="11"/>
      <c r="E571" s="11"/>
      <c r="F571" s="11"/>
      <c r="G571" s="11"/>
      <c r="H571" s="11"/>
      <c r="I571" s="11"/>
      <c r="J571" s="11"/>
      <c r="K571" s="11"/>
      <c r="L571" s="11"/>
      <c r="M571" s="11"/>
      <c r="N571" s="11"/>
      <c r="O571" s="11"/>
      <c r="P571" s="11"/>
      <c r="Q571" s="12"/>
      <c r="R571" s="12"/>
      <c r="S571" s="12"/>
      <c r="T571" s="12"/>
      <c r="U571" s="11"/>
      <c r="V571" s="112"/>
    </row>
    <row r="572" spans="1:22">
      <c r="A572" s="14"/>
      <c r="B572" s="14"/>
      <c r="C572" s="13"/>
      <c r="D572" s="11"/>
      <c r="E572" s="11"/>
      <c r="F572" s="11"/>
      <c r="G572" s="11"/>
      <c r="H572" s="11"/>
      <c r="I572" s="11"/>
      <c r="J572" s="11"/>
      <c r="K572" s="11"/>
      <c r="L572" s="11"/>
      <c r="M572" s="11"/>
      <c r="N572" s="11"/>
      <c r="O572" s="11"/>
      <c r="P572" s="11"/>
      <c r="Q572" s="12"/>
      <c r="R572" s="12"/>
      <c r="S572" s="12"/>
      <c r="T572" s="12"/>
      <c r="U572" s="11"/>
      <c r="V572" s="112"/>
    </row>
    <row r="573" spans="1:22">
      <c r="A573" s="14"/>
      <c r="B573" s="14"/>
      <c r="C573" s="13"/>
      <c r="D573" s="11"/>
      <c r="E573" s="11"/>
      <c r="F573" s="11"/>
      <c r="G573" s="11"/>
      <c r="H573" s="11"/>
      <c r="I573" s="11"/>
      <c r="J573" s="11"/>
      <c r="K573" s="11"/>
      <c r="L573" s="11"/>
      <c r="M573" s="11"/>
      <c r="N573" s="11"/>
      <c r="O573" s="11"/>
      <c r="P573" s="11"/>
      <c r="Q573" s="12"/>
      <c r="R573" s="12"/>
      <c r="S573" s="12"/>
      <c r="T573" s="12"/>
      <c r="U573" s="11"/>
      <c r="V573" s="112"/>
    </row>
    <row r="574" spans="1:22">
      <c r="A574" s="14"/>
      <c r="B574" s="14"/>
      <c r="C574" s="13"/>
      <c r="D574" s="11"/>
      <c r="E574" s="11"/>
      <c r="F574" s="11"/>
      <c r="G574" s="11"/>
      <c r="H574" s="11"/>
      <c r="I574" s="11"/>
      <c r="J574" s="11"/>
      <c r="K574" s="11"/>
      <c r="L574" s="11"/>
      <c r="M574" s="11"/>
      <c r="N574" s="11"/>
      <c r="O574" s="11"/>
      <c r="P574" s="11"/>
      <c r="Q574" s="12"/>
      <c r="R574" s="12"/>
      <c r="S574" s="12"/>
      <c r="T574" s="12"/>
      <c r="U574" s="11"/>
      <c r="V574" s="112"/>
    </row>
    <row r="575" spans="1:22">
      <c r="A575" s="14"/>
      <c r="B575" s="14"/>
      <c r="C575" s="13"/>
      <c r="D575" s="11"/>
      <c r="E575" s="11"/>
      <c r="F575" s="11"/>
      <c r="G575" s="11"/>
      <c r="H575" s="11"/>
      <c r="I575" s="11"/>
      <c r="J575" s="11"/>
      <c r="K575" s="11"/>
      <c r="L575" s="11"/>
      <c r="M575" s="11"/>
      <c r="N575" s="11"/>
      <c r="O575" s="11"/>
      <c r="P575" s="11"/>
      <c r="Q575" s="12"/>
      <c r="R575" s="12"/>
      <c r="S575" s="12"/>
      <c r="T575" s="12"/>
      <c r="U575" s="11"/>
      <c r="V575" s="112"/>
    </row>
    <row r="576" spans="1:22">
      <c r="A576" s="14"/>
      <c r="B576" s="14"/>
      <c r="C576" s="13"/>
      <c r="D576" s="11"/>
      <c r="E576" s="11"/>
      <c r="F576" s="11"/>
      <c r="G576" s="11"/>
      <c r="H576" s="11"/>
      <c r="I576" s="11"/>
      <c r="J576" s="11"/>
      <c r="K576" s="11"/>
      <c r="L576" s="11"/>
      <c r="M576" s="11"/>
      <c r="N576" s="11"/>
      <c r="O576" s="11"/>
      <c r="P576" s="11"/>
      <c r="Q576" s="12"/>
      <c r="R576" s="12"/>
      <c r="S576" s="12"/>
      <c r="T576" s="12"/>
      <c r="U576" s="11"/>
      <c r="V576" s="112"/>
    </row>
    <row r="577" spans="1:22">
      <c r="A577" s="14"/>
      <c r="B577" s="14"/>
      <c r="C577" s="13"/>
      <c r="D577" s="11"/>
      <c r="E577" s="11"/>
      <c r="F577" s="11"/>
      <c r="G577" s="11"/>
      <c r="H577" s="11"/>
      <c r="I577" s="11"/>
      <c r="J577" s="11"/>
      <c r="K577" s="11"/>
      <c r="L577" s="11"/>
      <c r="M577" s="11"/>
      <c r="N577" s="11"/>
      <c r="O577" s="11"/>
      <c r="P577" s="11"/>
      <c r="Q577" s="12"/>
      <c r="R577" s="12"/>
      <c r="S577" s="12"/>
      <c r="T577" s="12"/>
      <c r="U577" s="11"/>
      <c r="V577" s="112"/>
    </row>
    <row r="578" spans="1:22">
      <c r="A578" s="14"/>
      <c r="B578" s="14"/>
      <c r="C578" s="13"/>
      <c r="D578" s="11"/>
      <c r="E578" s="11"/>
      <c r="F578" s="11"/>
      <c r="G578" s="11"/>
      <c r="H578" s="11"/>
      <c r="I578" s="11"/>
      <c r="J578" s="11"/>
      <c r="K578" s="11"/>
      <c r="L578" s="11"/>
      <c r="M578" s="11"/>
      <c r="N578" s="11"/>
      <c r="O578" s="11"/>
      <c r="P578" s="11"/>
      <c r="Q578" s="12"/>
      <c r="R578" s="12"/>
      <c r="S578" s="12"/>
      <c r="T578" s="12"/>
      <c r="U578" s="11"/>
      <c r="V578" s="112"/>
    </row>
    <row r="579" spans="1:22">
      <c r="A579" s="14"/>
      <c r="B579" s="14"/>
      <c r="C579" s="13"/>
      <c r="D579" s="11"/>
      <c r="E579" s="11"/>
      <c r="F579" s="11"/>
      <c r="G579" s="11"/>
      <c r="H579" s="11"/>
      <c r="I579" s="11"/>
      <c r="J579" s="11"/>
      <c r="K579" s="11"/>
      <c r="L579" s="11"/>
      <c r="M579" s="11"/>
      <c r="N579" s="11"/>
      <c r="O579" s="11"/>
      <c r="P579" s="11"/>
      <c r="Q579" s="12"/>
      <c r="R579" s="12"/>
      <c r="S579" s="12"/>
      <c r="T579" s="12"/>
      <c r="U579" s="11"/>
      <c r="V579" s="112"/>
    </row>
    <row r="580" spans="1:22">
      <c r="A580" s="14"/>
      <c r="B580" s="14"/>
      <c r="C580" s="13"/>
      <c r="D580" s="11"/>
      <c r="E580" s="11"/>
      <c r="F580" s="11"/>
      <c r="G580" s="11"/>
      <c r="H580" s="11"/>
      <c r="I580" s="11"/>
      <c r="J580" s="11"/>
      <c r="K580" s="11"/>
      <c r="L580" s="11"/>
      <c r="M580" s="11"/>
      <c r="N580" s="11"/>
      <c r="O580" s="11"/>
      <c r="P580" s="11"/>
      <c r="Q580" s="12"/>
      <c r="R580" s="12"/>
      <c r="S580" s="12"/>
      <c r="T580" s="12"/>
      <c r="U580" s="11"/>
      <c r="V580" s="112"/>
    </row>
    <row r="581" spans="1:22">
      <c r="A581" s="14"/>
      <c r="B581" s="14"/>
      <c r="C581" s="13"/>
      <c r="D581" s="11"/>
      <c r="E581" s="11"/>
      <c r="F581" s="11"/>
      <c r="G581" s="11"/>
      <c r="H581" s="11"/>
      <c r="I581" s="11"/>
      <c r="J581" s="11"/>
      <c r="K581" s="11"/>
      <c r="L581" s="11"/>
      <c r="M581" s="11"/>
      <c r="N581" s="11"/>
      <c r="O581" s="11"/>
      <c r="P581" s="11"/>
      <c r="Q581" s="12"/>
      <c r="R581" s="12"/>
      <c r="S581" s="12"/>
      <c r="T581" s="12"/>
      <c r="U581" s="11"/>
      <c r="V581" s="112"/>
    </row>
    <row r="582" spans="1:22">
      <c r="A582" s="14"/>
      <c r="B582" s="14"/>
      <c r="C582" s="13"/>
      <c r="D582" s="11"/>
      <c r="E582" s="11"/>
      <c r="F582" s="11"/>
      <c r="G582" s="11"/>
      <c r="H582" s="11"/>
      <c r="I582" s="11"/>
      <c r="J582" s="11"/>
      <c r="K582" s="11"/>
      <c r="L582" s="11"/>
      <c r="M582" s="11"/>
      <c r="N582" s="11"/>
      <c r="O582" s="11"/>
      <c r="P582" s="11"/>
      <c r="Q582" s="12"/>
      <c r="R582" s="12"/>
      <c r="S582" s="12"/>
      <c r="T582" s="12"/>
      <c r="U582" s="11"/>
      <c r="V582" s="112"/>
    </row>
    <row r="583" spans="1:22">
      <c r="A583" s="14"/>
      <c r="B583" s="14"/>
      <c r="C583" s="13"/>
      <c r="D583" s="11"/>
      <c r="E583" s="11"/>
      <c r="F583" s="11"/>
      <c r="G583" s="11"/>
      <c r="H583" s="11"/>
      <c r="I583" s="11"/>
      <c r="J583" s="11"/>
      <c r="K583" s="11"/>
      <c r="L583" s="11"/>
      <c r="M583" s="11"/>
      <c r="N583" s="11"/>
      <c r="O583" s="11"/>
      <c r="P583" s="11"/>
      <c r="Q583" s="12"/>
      <c r="R583" s="12"/>
      <c r="S583" s="12"/>
      <c r="T583" s="12"/>
      <c r="U583" s="11"/>
      <c r="V583" s="112"/>
    </row>
    <row r="584" spans="1:22">
      <c r="A584" s="14"/>
      <c r="B584" s="14"/>
      <c r="C584" s="13"/>
      <c r="D584" s="11"/>
      <c r="E584" s="11"/>
      <c r="F584" s="11"/>
      <c r="G584" s="11"/>
      <c r="H584" s="11"/>
      <c r="I584" s="11"/>
      <c r="J584" s="11"/>
      <c r="K584" s="11"/>
      <c r="L584" s="11"/>
      <c r="M584" s="11"/>
      <c r="N584" s="11"/>
      <c r="O584" s="11"/>
      <c r="P584" s="11"/>
      <c r="Q584" s="12"/>
      <c r="R584" s="12"/>
      <c r="S584" s="12"/>
      <c r="T584" s="12"/>
      <c r="U584" s="11"/>
      <c r="V584" s="112"/>
    </row>
    <row r="585" spans="1:22">
      <c r="A585" s="14"/>
      <c r="B585" s="14"/>
      <c r="C585" s="13"/>
      <c r="D585" s="11"/>
      <c r="E585" s="11"/>
      <c r="F585" s="11"/>
      <c r="G585" s="11"/>
      <c r="H585" s="11"/>
      <c r="I585" s="11"/>
      <c r="J585" s="11"/>
      <c r="K585" s="11"/>
      <c r="L585" s="11"/>
      <c r="M585" s="11"/>
      <c r="N585" s="11"/>
      <c r="O585" s="11"/>
      <c r="P585" s="11"/>
      <c r="Q585" s="12"/>
      <c r="R585" s="12"/>
      <c r="S585" s="12"/>
      <c r="T585" s="12"/>
      <c r="U585" s="11"/>
      <c r="V585" s="112"/>
    </row>
    <row r="586" spans="1:22">
      <c r="A586" s="14"/>
      <c r="B586" s="14"/>
      <c r="C586" s="13"/>
      <c r="D586" s="11"/>
      <c r="E586" s="11"/>
      <c r="F586" s="11"/>
      <c r="G586" s="11"/>
      <c r="H586" s="11"/>
      <c r="I586" s="11"/>
      <c r="J586" s="11"/>
      <c r="K586" s="11"/>
      <c r="L586" s="11"/>
      <c r="M586" s="11"/>
      <c r="N586" s="11"/>
      <c r="O586" s="11"/>
      <c r="P586" s="11"/>
      <c r="Q586" s="12"/>
      <c r="R586" s="12"/>
      <c r="S586" s="12"/>
      <c r="T586" s="12"/>
      <c r="U586" s="11"/>
      <c r="V586" s="112"/>
    </row>
    <row r="587" spans="1:22">
      <c r="A587" s="14"/>
      <c r="B587" s="14"/>
      <c r="C587" s="13"/>
      <c r="D587" s="11"/>
      <c r="E587" s="11"/>
      <c r="F587" s="11"/>
      <c r="G587" s="11"/>
      <c r="H587" s="11"/>
      <c r="I587" s="11"/>
      <c r="J587" s="11"/>
      <c r="K587" s="11"/>
      <c r="L587" s="11"/>
      <c r="M587" s="11"/>
      <c r="N587" s="11"/>
      <c r="O587" s="11"/>
      <c r="P587" s="11"/>
      <c r="Q587" s="12"/>
      <c r="R587" s="12"/>
      <c r="S587" s="12"/>
      <c r="T587" s="12"/>
      <c r="U587" s="11"/>
      <c r="V587" s="112"/>
    </row>
    <row r="588" spans="1:22">
      <c r="A588" s="14"/>
      <c r="B588" s="14"/>
      <c r="C588" s="13"/>
      <c r="D588" s="11"/>
      <c r="E588" s="11"/>
      <c r="F588" s="11"/>
      <c r="G588" s="11"/>
      <c r="H588" s="11"/>
      <c r="I588" s="11"/>
      <c r="J588" s="11"/>
      <c r="K588" s="11"/>
      <c r="L588" s="11"/>
      <c r="M588" s="11"/>
      <c r="N588" s="11"/>
      <c r="O588" s="11"/>
      <c r="P588" s="11"/>
      <c r="Q588" s="12"/>
      <c r="R588" s="12"/>
      <c r="S588" s="12"/>
      <c r="T588" s="12"/>
      <c r="U588" s="11"/>
      <c r="V588" s="112"/>
    </row>
    <row r="589" spans="1:22">
      <c r="A589" s="14"/>
      <c r="B589" s="14"/>
      <c r="C589" s="13"/>
      <c r="D589" s="11"/>
      <c r="E589" s="11"/>
      <c r="F589" s="11"/>
      <c r="G589" s="11"/>
      <c r="H589" s="11"/>
      <c r="I589" s="11"/>
      <c r="J589" s="11"/>
      <c r="K589" s="11"/>
      <c r="L589" s="11"/>
      <c r="M589" s="11"/>
      <c r="N589" s="11"/>
      <c r="O589" s="11"/>
      <c r="P589" s="11"/>
      <c r="Q589" s="12"/>
      <c r="R589" s="12"/>
      <c r="S589" s="12"/>
      <c r="T589" s="12"/>
      <c r="U589" s="11"/>
      <c r="V589" s="112"/>
    </row>
    <row r="590" spans="1:22">
      <c r="A590" s="14"/>
      <c r="B590" s="14"/>
      <c r="C590" s="13"/>
      <c r="D590" s="11"/>
      <c r="E590" s="11"/>
      <c r="F590" s="11"/>
      <c r="G590" s="11"/>
      <c r="H590" s="11"/>
      <c r="I590" s="11"/>
      <c r="J590" s="11"/>
      <c r="K590" s="11"/>
      <c r="L590" s="11"/>
      <c r="M590" s="11"/>
      <c r="N590" s="11"/>
      <c r="O590" s="11"/>
      <c r="P590" s="11"/>
      <c r="Q590" s="12"/>
      <c r="R590" s="12"/>
      <c r="S590" s="12"/>
      <c r="T590" s="12"/>
      <c r="U590" s="11"/>
      <c r="V590" s="112"/>
    </row>
    <row r="591" spans="1:22">
      <c r="A591" s="14"/>
      <c r="B591" s="14"/>
      <c r="C591" s="13"/>
      <c r="D591" s="11"/>
      <c r="E591" s="11"/>
      <c r="F591" s="11"/>
      <c r="G591" s="11"/>
      <c r="H591" s="11"/>
      <c r="I591" s="11"/>
      <c r="J591" s="11"/>
      <c r="K591" s="11"/>
      <c r="L591" s="11"/>
      <c r="M591" s="11"/>
      <c r="N591" s="11"/>
      <c r="O591" s="11"/>
      <c r="P591" s="11"/>
      <c r="Q591" s="12"/>
      <c r="R591" s="12"/>
      <c r="S591" s="12"/>
      <c r="T591" s="12"/>
      <c r="U591" s="11"/>
      <c r="V591" s="112"/>
    </row>
    <row r="592" spans="1:22">
      <c r="A592" s="14"/>
      <c r="B592" s="14"/>
      <c r="C592" s="13"/>
      <c r="D592" s="11"/>
      <c r="E592" s="11"/>
      <c r="F592" s="11"/>
      <c r="G592" s="11"/>
      <c r="H592" s="11"/>
      <c r="I592" s="11"/>
      <c r="J592" s="11"/>
      <c r="K592" s="11"/>
      <c r="L592" s="11"/>
      <c r="M592" s="11"/>
      <c r="N592" s="11"/>
      <c r="O592" s="11"/>
      <c r="P592" s="11"/>
      <c r="Q592" s="12"/>
      <c r="R592" s="12"/>
      <c r="S592" s="12"/>
      <c r="T592" s="12"/>
      <c r="U592" s="11"/>
      <c r="V592" s="112"/>
    </row>
    <row r="593" spans="1:22">
      <c r="A593" s="14"/>
      <c r="B593" s="14"/>
      <c r="C593" s="13"/>
      <c r="D593" s="11"/>
      <c r="E593" s="11"/>
      <c r="F593" s="11"/>
      <c r="G593" s="11"/>
      <c r="H593" s="11"/>
      <c r="I593" s="11"/>
      <c r="J593" s="11"/>
      <c r="K593" s="11"/>
      <c r="L593" s="11"/>
      <c r="M593" s="11"/>
      <c r="N593" s="11"/>
      <c r="O593" s="11"/>
      <c r="P593" s="11"/>
      <c r="Q593" s="12"/>
      <c r="R593" s="12"/>
      <c r="S593" s="12"/>
      <c r="T593" s="12"/>
      <c r="U593" s="11"/>
      <c r="V593" s="112"/>
    </row>
    <row r="594" spans="1:22">
      <c r="A594" s="14"/>
      <c r="B594" s="14"/>
      <c r="C594" s="13"/>
      <c r="D594" s="11"/>
      <c r="E594" s="11"/>
      <c r="F594" s="11"/>
      <c r="G594" s="11"/>
      <c r="H594" s="11"/>
      <c r="I594" s="11"/>
      <c r="J594" s="11"/>
      <c r="K594" s="11"/>
      <c r="L594" s="11"/>
      <c r="M594" s="11"/>
      <c r="N594" s="11"/>
      <c r="O594" s="11"/>
      <c r="P594" s="11"/>
      <c r="Q594" s="12"/>
      <c r="R594" s="12"/>
      <c r="S594" s="12"/>
      <c r="T594" s="12"/>
      <c r="U594" s="11"/>
      <c r="V594" s="112"/>
    </row>
    <row r="595" spans="1:22">
      <c r="A595" s="14"/>
      <c r="B595" s="14"/>
      <c r="C595" s="13"/>
      <c r="D595" s="11"/>
      <c r="E595" s="11"/>
      <c r="F595" s="11"/>
      <c r="G595" s="11"/>
      <c r="H595" s="11"/>
      <c r="I595" s="11"/>
      <c r="J595" s="11"/>
      <c r="K595" s="11"/>
      <c r="L595" s="11"/>
      <c r="M595" s="11"/>
      <c r="N595" s="11"/>
      <c r="O595" s="11"/>
      <c r="P595" s="11"/>
      <c r="Q595" s="12"/>
      <c r="R595" s="12"/>
      <c r="S595" s="12"/>
      <c r="T595" s="12"/>
      <c r="U595" s="11"/>
      <c r="V595" s="112"/>
    </row>
    <row r="596" spans="1:22">
      <c r="A596" s="14"/>
      <c r="B596" s="14"/>
      <c r="C596" s="13"/>
      <c r="D596" s="11"/>
      <c r="E596" s="11"/>
      <c r="F596" s="11"/>
      <c r="G596" s="11"/>
      <c r="H596" s="11"/>
      <c r="I596" s="11"/>
      <c r="J596" s="11"/>
      <c r="K596" s="11"/>
      <c r="L596" s="11"/>
      <c r="M596" s="11"/>
      <c r="N596" s="11"/>
      <c r="O596" s="11"/>
      <c r="P596" s="11"/>
      <c r="Q596" s="12"/>
      <c r="R596" s="12"/>
      <c r="S596" s="12"/>
      <c r="T596" s="12"/>
      <c r="U596" s="11"/>
      <c r="V596" s="112"/>
    </row>
    <row r="597" spans="1:22">
      <c r="A597" s="14"/>
      <c r="B597" s="14"/>
      <c r="C597" s="13"/>
      <c r="D597" s="11"/>
      <c r="E597" s="11"/>
      <c r="F597" s="11"/>
      <c r="G597" s="11"/>
      <c r="H597" s="11"/>
      <c r="I597" s="11"/>
      <c r="J597" s="11"/>
      <c r="K597" s="11"/>
      <c r="L597" s="11"/>
      <c r="M597" s="11"/>
      <c r="N597" s="11"/>
      <c r="O597" s="11"/>
      <c r="P597" s="11"/>
      <c r="Q597" s="12"/>
      <c r="R597" s="12"/>
      <c r="S597" s="12"/>
      <c r="T597" s="12"/>
      <c r="U597" s="11"/>
      <c r="V597" s="112"/>
    </row>
    <row r="598" spans="1:22">
      <c r="A598" s="14"/>
      <c r="B598" s="14"/>
      <c r="C598" s="13"/>
      <c r="D598" s="11"/>
      <c r="E598" s="11"/>
      <c r="F598" s="11"/>
      <c r="G598" s="11"/>
      <c r="H598" s="11"/>
      <c r="I598" s="11"/>
      <c r="J598" s="11"/>
      <c r="K598" s="11"/>
      <c r="L598" s="11"/>
      <c r="M598" s="11"/>
      <c r="N598" s="11"/>
      <c r="O598" s="11"/>
      <c r="P598" s="11"/>
      <c r="Q598" s="12"/>
      <c r="R598" s="12"/>
      <c r="S598" s="12"/>
      <c r="T598" s="12"/>
      <c r="U598" s="11"/>
      <c r="V598" s="112"/>
    </row>
    <row r="599" spans="1:22">
      <c r="A599" s="14"/>
      <c r="B599" s="14"/>
      <c r="C599" s="13"/>
      <c r="D599" s="11"/>
      <c r="E599" s="11"/>
      <c r="F599" s="11"/>
      <c r="G599" s="11"/>
      <c r="H599" s="11"/>
      <c r="I599" s="11"/>
      <c r="J599" s="11"/>
      <c r="K599" s="11"/>
      <c r="L599" s="11"/>
      <c r="M599" s="11"/>
      <c r="N599" s="11"/>
      <c r="O599" s="11"/>
      <c r="P599" s="11"/>
      <c r="Q599" s="12"/>
      <c r="R599" s="12"/>
      <c r="S599" s="12"/>
      <c r="T599" s="12"/>
      <c r="U599" s="11"/>
      <c r="V599" s="112"/>
    </row>
    <row r="600" spans="1:22">
      <c r="A600" s="14"/>
      <c r="B600" s="14"/>
      <c r="C600" s="13"/>
      <c r="D600" s="11"/>
      <c r="E600" s="11"/>
      <c r="F600" s="11"/>
      <c r="G600" s="11"/>
      <c r="H600" s="11"/>
      <c r="I600" s="11"/>
      <c r="J600" s="11"/>
      <c r="K600" s="11"/>
      <c r="L600" s="11"/>
      <c r="M600" s="11"/>
      <c r="N600" s="11"/>
      <c r="O600" s="11"/>
      <c r="P600" s="11"/>
      <c r="Q600" s="12"/>
      <c r="R600" s="12"/>
      <c r="S600" s="12"/>
      <c r="T600" s="12"/>
      <c r="U600" s="11"/>
      <c r="V600" s="112"/>
    </row>
    <row r="601" spans="1:22">
      <c r="A601" s="14"/>
      <c r="B601" s="14"/>
      <c r="C601" s="13"/>
      <c r="D601" s="11"/>
      <c r="E601" s="11"/>
      <c r="F601" s="11"/>
      <c r="G601" s="11"/>
      <c r="H601" s="11"/>
      <c r="I601" s="11"/>
      <c r="J601" s="11"/>
      <c r="K601" s="11"/>
      <c r="L601" s="11"/>
      <c r="M601" s="11"/>
      <c r="N601" s="11"/>
      <c r="O601" s="11"/>
      <c r="P601" s="11"/>
      <c r="Q601" s="12"/>
      <c r="R601" s="12"/>
      <c r="S601" s="12"/>
      <c r="T601" s="12"/>
      <c r="U601" s="11"/>
      <c r="V601" s="112"/>
    </row>
    <row r="602" spans="1:22">
      <c r="A602" s="14"/>
      <c r="B602" s="14"/>
      <c r="C602" s="13"/>
      <c r="D602" s="11"/>
      <c r="E602" s="11"/>
      <c r="F602" s="11"/>
      <c r="G602" s="11"/>
      <c r="H602" s="11"/>
      <c r="I602" s="11"/>
      <c r="J602" s="11"/>
      <c r="K602" s="11"/>
      <c r="L602" s="11"/>
      <c r="M602" s="11"/>
      <c r="N602" s="11"/>
      <c r="O602" s="11"/>
      <c r="P602" s="11"/>
      <c r="Q602" s="12"/>
      <c r="R602" s="12"/>
      <c r="S602" s="12"/>
      <c r="T602" s="12"/>
      <c r="U602" s="11"/>
      <c r="V602" s="112"/>
    </row>
    <row r="603" spans="1:22">
      <c r="A603" s="14"/>
      <c r="B603" s="14"/>
      <c r="C603" s="13"/>
      <c r="D603" s="11"/>
      <c r="E603" s="11"/>
      <c r="F603" s="11"/>
      <c r="G603" s="11"/>
      <c r="H603" s="11"/>
      <c r="I603" s="11"/>
      <c r="J603" s="11"/>
      <c r="K603" s="11"/>
      <c r="L603" s="11"/>
      <c r="M603" s="11"/>
      <c r="N603" s="11"/>
      <c r="O603" s="11"/>
      <c r="P603" s="11"/>
      <c r="Q603" s="12"/>
      <c r="R603" s="12"/>
      <c r="S603" s="12"/>
      <c r="T603" s="12"/>
      <c r="U603" s="11"/>
      <c r="V603" s="112"/>
    </row>
    <row r="604" spans="1:22">
      <c r="A604" s="14"/>
      <c r="B604" s="14"/>
      <c r="C604" s="13"/>
      <c r="D604" s="11"/>
      <c r="E604" s="11"/>
      <c r="F604" s="11"/>
      <c r="G604" s="11"/>
      <c r="H604" s="11"/>
      <c r="I604" s="11"/>
      <c r="J604" s="11"/>
      <c r="K604" s="11"/>
      <c r="L604" s="11"/>
      <c r="M604" s="11"/>
      <c r="N604" s="11"/>
      <c r="O604" s="11"/>
      <c r="P604" s="11"/>
      <c r="Q604" s="12"/>
      <c r="R604" s="12"/>
      <c r="S604" s="12"/>
      <c r="T604" s="12"/>
      <c r="U604" s="11"/>
      <c r="V604" s="112"/>
    </row>
    <row r="605" spans="1:22">
      <c r="A605" s="14"/>
      <c r="B605" s="14"/>
      <c r="C605" s="13"/>
      <c r="D605" s="11"/>
      <c r="E605" s="11"/>
      <c r="F605" s="11"/>
      <c r="G605" s="11"/>
      <c r="H605" s="11"/>
      <c r="I605" s="11"/>
      <c r="J605" s="11"/>
      <c r="K605" s="11"/>
      <c r="L605" s="11"/>
      <c r="M605" s="11"/>
      <c r="N605" s="11"/>
      <c r="O605" s="11"/>
      <c r="P605" s="11"/>
      <c r="Q605" s="12"/>
      <c r="R605" s="12"/>
      <c r="S605" s="12"/>
      <c r="T605" s="12"/>
      <c r="U605" s="11"/>
      <c r="V605" s="112"/>
    </row>
    <row r="606" spans="1:22">
      <c r="A606" s="14"/>
      <c r="B606" s="14"/>
      <c r="C606" s="13"/>
      <c r="D606" s="11"/>
      <c r="E606" s="11"/>
      <c r="F606" s="11"/>
      <c r="G606" s="11"/>
      <c r="H606" s="11"/>
      <c r="I606" s="11"/>
      <c r="J606" s="11"/>
      <c r="K606" s="11"/>
      <c r="L606" s="11"/>
      <c r="M606" s="11"/>
      <c r="N606" s="11"/>
      <c r="O606" s="11"/>
      <c r="P606" s="11"/>
      <c r="Q606" s="12"/>
      <c r="R606" s="12"/>
      <c r="S606" s="12"/>
      <c r="T606" s="12"/>
      <c r="U606" s="11"/>
      <c r="V606" s="112"/>
    </row>
    <row r="607" spans="1:22">
      <c r="A607" s="14"/>
      <c r="B607" s="14"/>
      <c r="C607" s="13"/>
      <c r="D607" s="11"/>
      <c r="E607" s="11"/>
      <c r="F607" s="11"/>
      <c r="G607" s="11"/>
      <c r="H607" s="11"/>
      <c r="I607" s="11"/>
      <c r="J607" s="11"/>
      <c r="K607" s="11"/>
      <c r="L607" s="11"/>
      <c r="M607" s="11"/>
      <c r="N607" s="11"/>
      <c r="O607" s="11"/>
      <c r="P607" s="11"/>
      <c r="Q607" s="12"/>
      <c r="R607" s="12"/>
      <c r="S607" s="12"/>
      <c r="T607" s="12"/>
      <c r="U607" s="11"/>
      <c r="V607" s="112"/>
    </row>
    <row r="608" spans="1:22">
      <c r="A608" s="14"/>
      <c r="B608" s="14"/>
      <c r="C608" s="13"/>
      <c r="D608" s="11"/>
      <c r="E608" s="11"/>
      <c r="F608" s="11"/>
      <c r="G608" s="11"/>
      <c r="H608" s="11"/>
      <c r="I608" s="11"/>
      <c r="J608" s="11"/>
      <c r="K608" s="11"/>
      <c r="L608" s="11"/>
      <c r="M608" s="11"/>
      <c r="N608" s="11"/>
      <c r="O608" s="11"/>
      <c r="P608" s="11"/>
      <c r="Q608" s="12"/>
      <c r="R608" s="12"/>
      <c r="S608" s="12"/>
      <c r="T608" s="12"/>
      <c r="U608" s="11"/>
      <c r="V608" s="112"/>
    </row>
    <row r="609" spans="1:22">
      <c r="A609" s="14"/>
      <c r="B609" s="14"/>
      <c r="C609" s="13"/>
      <c r="D609" s="11"/>
      <c r="E609" s="11"/>
      <c r="F609" s="11"/>
      <c r="G609" s="11"/>
      <c r="H609" s="11"/>
      <c r="I609" s="11"/>
      <c r="J609" s="11"/>
      <c r="K609" s="11"/>
      <c r="L609" s="11"/>
      <c r="M609" s="11"/>
      <c r="N609" s="11"/>
      <c r="O609" s="11"/>
      <c r="P609" s="11"/>
      <c r="Q609" s="12"/>
      <c r="R609" s="12"/>
      <c r="S609" s="12"/>
      <c r="T609" s="12"/>
      <c r="U609" s="11"/>
      <c r="V609" s="112"/>
    </row>
    <row r="610" spans="1:22">
      <c r="A610" s="14"/>
      <c r="B610" s="14"/>
      <c r="C610" s="13"/>
      <c r="D610" s="11"/>
      <c r="E610" s="11"/>
      <c r="F610" s="11"/>
      <c r="G610" s="11"/>
      <c r="H610" s="11"/>
      <c r="I610" s="11"/>
      <c r="J610" s="11"/>
      <c r="K610" s="11"/>
      <c r="L610" s="11"/>
      <c r="M610" s="11"/>
      <c r="N610" s="11"/>
      <c r="O610" s="11"/>
      <c r="P610" s="11"/>
      <c r="Q610" s="12"/>
      <c r="R610" s="12"/>
      <c r="S610" s="12"/>
      <c r="T610" s="12"/>
      <c r="U610" s="11"/>
      <c r="V610" s="112"/>
    </row>
    <row r="611" spans="1:22">
      <c r="A611" s="14"/>
      <c r="B611" s="14"/>
      <c r="C611" s="13"/>
      <c r="D611" s="11"/>
      <c r="E611" s="11"/>
      <c r="F611" s="11"/>
      <c r="G611" s="11"/>
      <c r="H611" s="11"/>
      <c r="I611" s="11"/>
      <c r="J611" s="11"/>
      <c r="K611" s="11"/>
      <c r="L611" s="11"/>
      <c r="M611" s="11"/>
      <c r="N611" s="11"/>
      <c r="O611" s="11"/>
      <c r="P611" s="11"/>
      <c r="Q611" s="12"/>
      <c r="R611" s="12"/>
      <c r="S611" s="12"/>
      <c r="T611" s="12"/>
      <c r="U611" s="11"/>
      <c r="V611" s="112"/>
    </row>
    <row r="612" spans="1:22">
      <c r="A612" s="14"/>
      <c r="B612" s="14"/>
      <c r="C612" s="13"/>
      <c r="D612" s="11"/>
      <c r="E612" s="11"/>
      <c r="F612" s="11"/>
      <c r="G612" s="11"/>
      <c r="H612" s="11"/>
      <c r="I612" s="11"/>
      <c r="J612" s="11"/>
      <c r="K612" s="11"/>
      <c r="L612" s="11"/>
      <c r="M612" s="11"/>
      <c r="N612" s="11"/>
      <c r="O612" s="11"/>
      <c r="P612" s="11"/>
      <c r="Q612" s="12"/>
      <c r="R612" s="12"/>
      <c r="S612" s="12"/>
      <c r="T612" s="12"/>
      <c r="U612" s="11"/>
      <c r="V612" s="112"/>
    </row>
    <row r="613" spans="1:22">
      <c r="A613" s="14"/>
      <c r="B613" s="14"/>
      <c r="C613" s="13"/>
      <c r="D613" s="11"/>
      <c r="E613" s="11"/>
      <c r="F613" s="11"/>
      <c r="G613" s="11"/>
      <c r="H613" s="11"/>
      <c r="I613" s="11"/>
      <c r="J613" s="11"/>
      <c r="K613" s="11"/>
      <c r="L613" s="11"/>
      <c r="M613" s="11"/>
      <c r="N613" s="11"/>
      <c r="O613" s="11"/>
      <c r="P613" s="11"/>
      <c r="Q613" s="12"/>
      <c r="R613" s="12"/>
      <c r="S613" s="12"/>
      <c r="T613" s="12"/>
      <c r="U613" s="11"/>
      <c r="V613" s="112"/>
    </row>
    <row r="614" spans="1:22">
      <c r="A614" s="14"/>
      <c r="B614" s="14"/>
      <c r="C614" s="13"/>
      <c r="D614" s="11"/>
      <c r="E614" s="11"/>
      <c r="F614" s="11"/>
      <c r="G614" s="11"/>
      <c r="H614" s="11"/>
      <c r="I614" s="11"/>
      <c r="J614" s="11"/>
      <c r="K614" s="11"/>
      <c r="L614" s="11"/>
      <c r="M614" s="11"/>
      <c r="N614" s="11"/>
      <c r="O614" s="11"/>
      <c r="P614" s="11"/>
      <c r="Q614" s="12"/>
      <c r="R614" s="12"/>
      <c r="S614" s="12"/>
      <c r="T614" s="12"/>
      <c r="U614" s="11"/>
      <c r="V614" s="112"/>
    </row>
    <row r="615" spans="1:22">
      <c r="A615" s="14"/>
      <c r="B615" s="14"/>
      <c r="C615" s="13"/>
      <c r="D615" s="11"/>
      <c r="E615" s="11"/>
      <c r="F615" s="11"/>
      <c r="G615" s="11"/>
      <c r="H615" s="11"/>
      <c r="I615" s="11"/>
      <c r="J615" s="11"/>
      <c r="K615" s="11"/>
      <c r="L615" s="11"/>
      <c r="M615" s="11"/>
      <c r="N615" s="11"/>
      <c r="O615" s="11"/>
      <c r="P615" s="11"/>
      <c r="Q615" s="12"/>
      <c r="R615" s="12"/>
      <c r="S615" s="12"/>
      <c r="T615" s="12"/>
      <c r="U615" s="11"/>
      <c r="V615" s="112"/>
    </row>
    <row r="616" spans="1:22">
      <c r="A616" s="14"/>
      <c r="B616" s="14"/>
      <c r="C616" s="13"/>
      <c r="D616" s="11"/>
      <c r="E616" s="11"/>
      <c r="F616" s="11"/>
      <c r="G616" s="11"/>
      <c r="H616" s="11"/>
      <c r="I616" s="11"/>
      <c r="J616" s="11"/>
      <c r="K616" s="11"/>
      <c r="L616" s="11"/>
      <c r="M616" s="11"/>
      <c r="N616" s="11"/>
      <c r="O616" s="11"/>
      <c r="P616" s="11"/>
      <c r="Q616" s="12"/>
      <c r="R616" s="12"/>
      <c r="S616" s="12"/>
      <c r="T616" s="12"/>
      <c r="U616" s="11"/>
      <c r="V616" s="112"/>
    </row>
    <row r="617" spans="1:22">
      <c r="A617" s="14"/>
      <c r="B617" s="14"/>
      <c r="C617" s="13"/>
      <c r="D617" s="11"/>
      <c r="E617" s="11"/>
      <c r="F617" s="11"/>
      <c r="G617" s="11"/>
      <c r="H617" s="11"/>
      <c r="I617" s="11"/>
      <c r="J617" s="11"/>
      <c r="K617" s="11"/>
      <c r="L617" s="11"/>
      <c r="M617" s="11"/>
      <c r="N617" s="11"/>
      <c r="O617" s="11"/>
      <c r="P617" s="11"/>
      <c r="Q617" s="12"/>
      <c r="R617" s="12"/>
      <c r="S617" s="12"/>
      <c r="T617" s="12"/>
      <c r="U617" s="11"/>
      <c r="V617" s="112"/>
    </row>
    <row r="618" spans="1:22">
      <c r="A618" s="14"/>
      <c r="B618" s="14"/>
      <c r="C618" s="13"/>
      <c r="D618" s="11"/>
      <c r="E618" s="11"/>
      <c r="F618" s="11"/>
      <c r="G618" s="11"/>
      <c r="H618" s="11"/>
      <c r="I618" s="11"/>
      <c r="J618" s="11"/>
      <c r="K618" s="11"/>
      <c r="L618" s="11"/>
      <c r="M618" s="11"/>
      <c r="N618" s="11"/>
      <c r="O618" s="11"/>
      <c r="P618" s="11"/>
      <c r="Q618" s="12"/>
      <c r="R618" s="12"/>
      <c r="S618" s="12"/>
      <c r="T618" s="12"/>
      <c r="U618" s="11"/>
      <c r="V618" s="112"/>
    </row>
    <row r="619" spans="1:22">
      <c r="A619" s="14"/>
      <c r="B619" s="14"/>
      <c r="C619" s="13"/>
      <c r="D619" s="11"/>
      <c r="E619" s="11"/>
      <c r="F619" s="11"/>
      <c r="G619" s="11"/>
      <c r="H619" s="11"/>
      <c r="I619" s="11"/>
      <c r="J619" s="11"/>
      <c r="K619" s="11"/>
      <c r="L619" s="11"/>
      <c r="M619" s="11"/>
      <c r="N619" s="11"/>
      <c r="O619" s="11"/>
      <c r="P619" s="11"/>
      <c r="Q619" s="12"/>
      <c r="R619" s="12"/>
      <c r="S619" s="12"/>
      <c r="T619" s="12"/>
      <c r="U619" s="11"/>
      <c r="V619" s="112"/>
    </row>
    <row r="620" spans="1:22">
      <c r="A620" s="14"/>
      <c r="B620" s="14"/>
      <c r="C620" s="13"/>
      <c r="D620" s="11"/>
      <c r="E620" s="11"/>
      <c r="F620" s="11"/>
      <c r="G620" s="11"/>
      <c r="H620" s="11"/>
      <c r="I620" s="11"/>
      <c r="J620" s="11"/>
      <c r="K620" s="11"/>
      <c r="L620" s="11"/>
      <c r="M620" s="11"/>
      <c r="N620" s="11"/>
      <c r="O620" s="11"/>
      <c r="P620" s="11"/>
      <c r="Q620" s="12"/>
      <c r="R620" s="12"/>
      <c r="S620" s="12"/>
      <c r="T620" s="12"/>
      <c r="U620" s="11"/>
      <c r="V620" s="112"/>
    </row>
    <row r="621" spans="1:22">
      <c r="A621" s="41"/>
      <c r="B621" s="41"/>
      <c r="C621" s="122"/>
      <c r="D621" s="43"/>
      <c r="E621" s="43"/>
      <c r="F621" s="43"/>
      <c r="G621" s="43"/>
      <c r="H621" s="43"/>
      <c r="I621" s="43"/>
      <c r="J621" s="43"/>
      <c r="K621" s="43"/>
      <c r="L621" s="43"/>
      <c r="M621" s="43"/>
      <c r="N621" s="43"/>
      <c r="O621" s="43"/>
      <c r="P621" s="43"/>
      <c r="Q621" s="121"/>
      <c r="R621" s="121"/>
      <c r="S621" s="121"/>
      <c r="T621" s="121"/>
      <c r="U621" s="43"/>
    </row>
  </sheetData>
  <mergeCells count="87">
    <mergeCell ref="Q1:Q3"/>
    <mergeCell ref="R1:R3"/>
    <mergeCell ref="F1:F3"/>
    <mergeCell ref="B235:B241"/>
    <mergeCell ref="B243:B253"/>
    <mergeCell ref="A227:C227"/>
    <mergeCell ref="A228:A233"/>
    <mergeCell ref="A234:C234"/>
    <mergeCell ref="A235:A241"/>
    <mergeCell ref="A243:A259"/>
    <mergeCell ref="B292:B293"/>
    <mergeCell ref="A283:A290"/>
    <mergeCell ref="A242:C242"/>
    <mergeCell ref="A260:C260"/>
    <mergeCell ref="A261:A282"/>
    <mergeCell ref="B270:B282"/>
    <mergeCell ref="B283:B290"/>
    <mergeCell ref="B261:B269"/>
    <mergeCell ref="B254:B259"/>
    <mergeCell ref="A291:C291"/>
    <mergeCell ref="A292:A293"/>
    <mergeCell ref="A219:C219"/>
    <mergeCell ref="A220:A226"/>
    <mergeCell ref="B220:B226"/>
    <mergeCell ref="B228:B233"/>
    <mergeCell ref="B213:B218"/>
    <mergeCell ref="A194:A211"/>
    <mergeCell ref="B194:B204"/>
    <mergeCell ref="B205:B211"/>
    <mergeCell ref="A212:C212"/>
    <mergeCell ref="A213:A218"/>
    <mergeCell ref="A177:C177"/>
    <mergeCell ref="A178:A192"/>
    <mergeCell ref="B178:B186"/>
    <mergeCell ref="B187:B192"/>
    <mergeCell ref="A193:C193"/>
    <mergeCell ref="A176:C176"/>
    <mergeCell ref="B159:B175"/>
    <mergeCell ref="A108:C108"/>
    <mergeCell ref="A109:A175"/>
    <mergeCell ref="B109:B118"/>
    <mergeCell ref="B119:B127"/>
    <mergeCell ref="B149:B157"/>
    <mergeCell ref="B158:C158"/>
    <mergeCell ref="B137:B148"/>
    <mergeCell ref="B128:B136"/>
    <mergeCell ref="A70:C70"/>
    <mergeCell ref="A85:A107"/>
    <mergeCell ref="B85:B98"/>
    <mergeCell ref="B99:B107"/>
    <mergeCell ref="A84:C84"/>
    <mergeCell ref="A71:A83"/>
    <mergeCell ref="B71:B83"/>
    <mergeCell ref="A45:C45"/>
    <mergeCell ref="A46:A69"/>
    <mergeCell ref="B46:B54"/>
    <mergeCell ref="B55:B61"/>
    <mergeCell ref="B62:B69"/>
    <mergeCell ref="A19:C19"/>
    <mergeCell ref="A20:A44"/>
    <mergeCell ref="B36:B44"/>
    <mergeCell ref="B20:B35"/>
    <mergeCell ref="U1:U2"/>
    <mergeCell ref="A1:C1"/>
    <mergeCell ref="D1:D3"/>
    <mergeCell ref="E1:E2"/>
    <mergeCell ref="A4:C4"/>
    <mergeCell ref="A5:A18"/>
    <mergeCell ref="G1:G3"/>
    <mergeCell ref="H1:H3"/>
    <mergeCell ref="I1:I3"/>
    <mergeCell ref="J1:J3"/>
    <mergeCell ref="T1:T3"/>
    <mergeCell ref="S1:S3"/>
    <mergeCell ref="B11:B18"/>
    <mergeCell ref="K1:K3"/>
    <mergeCell ref="L1:L2"/>
    <mergeCell ref="O1:P2"/>
    <mergeCell ref="B6:C6"/>
    <mergeCell ref="B7:C7"/>
    <mergeCell ref="B8:C8"/>
    <mergeCell ref="A2:C2"/>
    <mergeCell ref="B9:C9"/>
    <mergeCell ref="M1:N3"/>
    <mergeCell ref="B5:C5"/>
    <mergeCell ref="F5:P5"/>
    <mergeCell ref="B10:C10"/>
  </mergeCells>
  <conditionalFormatting sqref="N267:P290 N225:P237 N239:P265 O1:P3 N14:P89 N91:P135 N137:P221 N4:P12 N294:P1048576">
    <cfRule type="expression" dxfId="51" priority="9">
      <formula>$M1="Yes"</formula>
    </cfRule>
  </conditionalFormatting>
  <conditionalFormatting sqref="P136">
    <cfRule type="expression" dxfId="50" priority="10">
      <formula>$M150="Yes"</formula>
    </cfRule>
  </conditionalFormatting>
  <conditionalFormatting sqref="N238:P238">
    <cfRule type="expression" dxfId="49" priority="11">
      <formula>$M222="Yes"</formula>
    </cfRule>
  </conditionalFormatting>
  <conditionalFormatting sqref="N222:P224">
    <cfRule type="expression" dxfId="48" priority="12">
      <formula>#REF!="Yes"</formula>
    </cfRule>
  </conditionalFormatting>
  <conditionalFormatting sqref="N266:P266">
    <cfRule type="expression" dxfId="47" priority="13">
      <formula>#REF!="Yes"</formula>
    </cfRule>
  </conditionalFormatting>
  <conditionalFormatting sqref="N292:U293">
    <cfRule type="expression" dxfId="46" priority="8">
      <formula>$M292="Yes"</formula>
    </cfRule>
  </conditionalFormatting>
  <conditionalFormatting sqref="S1">
    <cfRule type="expression" dxfId="45" priority="7">
      <formula>$M1="Yes"</formula>
    </cfRule>
  </conditionalFormatting>
  <conditionalFormatting sqref="Q8 R9 Q6 S6 S8">
    <cfRule type="expression" dxfId="44" priority="6">
      <formula>$M6="Yes"</formula>
    </cfRule>
  </conditionalFormatting>
  <conditionalFormatting sqref="R10">
    <cfRule type="expression" dxfId="43" priority="5">
      <formula>$M10="Yes"</formula>
    </cfRule>
  </conditionalFormatting>
  <conditionalFormatting sqref="R288">
    <cfRule type="expression" dxfId="42" priority="4">
      <formula>$M283="Yes"</formula>
    </cfRule>
  </conditionalFormatting>
  <conditionalFormatting sqref="T288">
    <cfRule type="expression" dxfId="41" priority="3">
      <formula>$M283="Yes"</formula>
    </cfRule>
  </conditionalFormatting>
  <conditionalFormatting sqref="Q300">
    <cfRule type="expression" dxfId="40" priority="2">
      <formula>$M300="Yes"</formula>
    </cfRule>
  </conditionalFormatting>
  <conditionalFormatting sqref="N90:P90">
    <cfRule type="expression" dxfId="39" priority="1">
      <formula>$M90="Yes"</formula>
    </cfRule>
  </conditionalFormatting>
  <dataValidations count="14">
    <dataValidation type="list" allowBlank="1" showInputMessage="1" showErrorMessage="1" promptTitle="No/Yes" prompt="Please select response from drop down" sqref="D6:D9" xr:uid="{7E78E718-4303-0A49-A37D-7D1318D5F975}">
      <formula1>"Yes, No"</formula1>
    </dataValidation>
    <dataValidation allowBlank="1" showInputMessage="1" showErrorMessage="1" promptTitle="Guidance" prompt="Established evidence on street connectivity minimums: 100 intersections/km² [3]" sqref="P112" xr:uid="{27EFA2D7-0417-5040-8B2A-58A97CE30003}"/>
    <dataValidation allowBlank="1" showInputMessage="1" showErrorMessage="1" promptTitle="Guidance" prompt="Established evidence: _x000a_Jobs to housing ratio of 0.8 to 1.2 [1]" sqref="P188" xr:uid="{A5B5452E-5993-8A40-8F63-A89FE50D6EEB}"/>
    <dataValidation allowBlank="1" showInputMessage="1" showErrorMessage="1" promptTitle="Guidance" prompt="Established evidence on distance to public transport stops:_x000a_a minimum of 25 public transport stops/km² [3]  _x000a_public transport stops within 800 m of dwellings [1]" sqref="P195" xr:uid="{5A01B385-77EE-E544-9A19-B471CF1BB215}"/>
    <dataValidation allowBlank="1" showInputMessage="1" showErrorMessage="1" promptTitle="Guidance" prompt="Established evidence on street connectivity minimum:_x000a_Ped-sheds ≥ 0.6 (or equivalent) [1]" sqref="P110" xr:uid="{832E3FB6-A0C1-9E47-9EF6-CBDFDEF06974}"/>
    <dataValidation allowBlank="1" showInputMessage="1" showErrorMessage="1" promptTitle="Guidance" prompt="Established evidence on distance to public open space:_x000a_At least one open space within a 400-800m walk of dwellings, or closer [4]" sqref="P160:P161" xr:uid="{3FDF3EC3-DC98-E14F-A0A5-7274C30848F4}"/>
    <dataValidation allowBlank="1" showInputMessage="1" showErrorMessage="1" promptTitle="Guidance" prompt="Established evidence on distance to major/general food stores: Supermarket to be within a 1km walk of dwellings [5]" sqref="P262" xr:uid="{B3B7ABB0-427F-604F-A5FC-61466BB5847F}"/>
    <dataValidation allowBlank="1" showInputMessage="1" showErrorMessage="1" promptTitle="Guidance" prompt="Established evidence on density minimums:_x000a_Housing density to achieve ~5,700 persons/km²  [3]_x000a_At least 25 dwellings/ha (or equivalent) [2]" sqref="P47:P49" xr:uid="{57A008FB-B816-D949-B616-782AB1A4D0AB}"/>
    <dataValidation type="list" allowBlank="1" showInputMessage="1" showErrorMessage="1" promptTitle="Please select..." prompt="National, State, Regional, Metropolitan, or Local" sqref="E56:E58 E292:E293 E255:E256 E32:E35 E37:E41 E43:E44 E47:E51 E53:E54 E141:E144 E60:E61 E63:E66 E68:E69 E229:E231 E79:E83 E86:E95 E97:E98 E100:E103 E105:E107 E110:E113 E115:E118 E120:E124 E126:E127 E138:E139 E195:E199 E146:E148 E155:E157 E160:E170 E172:E175 E179:E182 E184:E186 E188:E189 E191:E192 E214:E216 E201:E204 E129:E132 E210:E211 E135 E268:E278 E280:E282 E150:E153 E72:E77 E21:E27 E29:E30 E221:E224 E239 E244:E250 E262:E266 E236:E237 E241 E233 E226 E218 E284:E287 E289:E290 E5:E10 E252:E253 E258:E259 E206:E208 E12 E14:E18" xr:uid="{2D46DB25-BCEF-8D43-ADB2-705B9842F0DA}">
      <formula1>"National, State, Regional, Metropolitan, Local"</formula1>
    </dataValidation>
    <dataValidation type="list" allowBlank="1" showInputMessage="1" showErrorMessage="1" promptTitle="No/Yes/Unclear" prompt="Please select response from drop down" sqref="O210:O211 O21:O30 O32:O35 O43:O44 O47:O51 O53:O54 O60:O61 O63:O66 O68:O69 O72:O77 O110:O113 O115:O118 O126:O127 O138:O139 O141:O144 O146:O148 O155:O157 O160:O170 O172:O175 O179:O182 O184:O186 O188:O189 O191:O192 O195:O199 O201:O204 O206:O208 O56:O58 O97:O98 O100:O103 O105:O107 O120:O124 O37:O41 L37:M41 L63:M66 L120:M124 L105:M107 L100:M103 L210:M211 L150:M153 L32:M35 L43:M44 L56:M58 I244:I246 L53:M54 L60:M61 L68:M69 I222:L224 L23:L26 L141:M144 L115:M118 L126:M127 L138:M139 L146:M148 L155:M157 L129:M136 L172:M175 L179:M182 L184:M186 L188:M189 L191:M192 L206:M208 L201:M204 O214:O216 L97:M98 O79:O83 O221:O224 O229:O231 M214:M216 L237:M237 O280:O282 M280:M282 O289:O290 I280:K282 O10 L160:M170 J264:K264 M239 I274:I276 J275:K276 L110:M113 L72:M77 O129:O135 O150:O153 I266:K270 L195:M199 L47:M51 L287 M23:M30 L29:L30 L21:M22 I284:L286 I239:K239 M221:M224 L214:L215 L247:L250 L271:L273 M229:M231 M244:M250 O244:O250 I263:I264 M236 O236:O239 M241 I241:K241 O241 I233:M233 O233 I226:M226 O226 I218:M218 O218 M284:M287 O284:O287 O86:O95 I289:M290 I292:M293 O292:O293 R6:R7 L6:M10 L86:M95 O252:O253 M252:M253 I252:K253 O255:O256 L258:M259 L255:M256 I260:K261 O258:O278 M260:M278 L79:M83 T6:T7 T9 L12:M12 L14:M15 O12 O14:O18 D5" xr:uid="{198F973B-4505-024F-B30A-42E4D6A000C3}">
      <formula1>"Ja, Nein, Unklar"</formula1>
    </dataValidation>
    <dataValidation type="whole" allowBlank="1" showInputMessage="1" showErrorMessage="1" promptTitle="Year" prompt="yyyy (e.g. 2019)" sqref="F210:F211 F292:F293 F79:F83 F32:F35 F43:F44 F56:F58 F47:F51 F53:F54 F141:F144 F60:F61 F63:F66 F68:F69 F229:F231 F86:F95 F110:F113 F115:F118 F126:F127 F138:F139 F195:F199 F146:F148 F155:F157 F160:F170 F172:F175 F179:F182 F184:F186 F188:F189 F191:F192 F214:F216 F201:F204 F129:F132 F97:F98 F100:F103 F105:F107 F120:F124 F37:F41 F280:F282 F150:F153 F72:F77 F21:F27 F29:F30 F221:F224 F239 F244:F250 F236:F237 F241 F233 F226 F218 F284:F287 F135 F289:F290 F6:F10 F252:F253 F255:F256 F258:F278 F206:F208 F12 F14:F18" xr:uid="{1485AD19-47A5-5D48-9958-D76C9A64DB47}">
      <formula1>1800</formula1>
      <formula2>2033</formula2>
    </dataValidation>
    <dataValidation type="list" allowBlank="1" showInputMessage="1" showErrorMessage="1" promptTitle="Yes/No" prompt="Please select Yes or No from the drop down arrow" sqref="L16:M18" xr:uid="{2B5405D2-3D31-1240-A444-7724B45C0009}">
      <formula1>"Yes, No, Unclear"</formula1>
    </dataValidation>
    <dataValidation type="list" allowBlank="1" showInputMessage="1" showErrorMessage="1" promptTitle="No/Yes/Unclear" prompt="Please select response from drop down" sqref="J287 K263 J167:J168 J152:J153 J100 J90:J91 J170 J277:J278 J66 J150 J113 J51 J141 J29:J30 J271:J273 J124 J199 J256 J74:J77 J247:J250 J229:J231 J22:J23 K244:K246 K274 J214:J216 J143:J144 J58 J221:J224 J236:J237 J265:J266 J262 J129:J136 J206:J208 J12 J14" xr:uid="{44C2741E-71C4-434B-8B94-4430C18870AD}">
      <formula1>UNKLAR</formula1>
    </dataValidation>
    <dataValidation type="list" allowBlank="1" showInputMessage="1" showErrorMessage="1" promptTitle="No/Yes/Unclear" prompt="Please select response from drop down" sqref="K247:K250 K229:L231 Q62 K236:K237 K152:K153 K167:K168 K287 K100 K265 K90:K91 K170 S288 K277:K278 K66 K150 Q85 K51 K141 K271:K273 K113 K124 Q159 L260:L265 K22:K23 L244:L246 L274:L282 K216:L216 K143:K144 K199 K221:L224 K58 L239 L267:L270 K266:L266 K262 K27:K30 K36 Q20 Q46 Q55 K74:K77 Q71 Q288 Q140 Q149 K214:K215 Q243 S194 L236 L241 S7 S9:S10 Q7 Q42 S20 S42 S46 S55 S62 S71 S140 S149 S159 S183 S190 Q183 Q190 S209 Q209 Q9:Q11 K129:K136 Q114 S114 Q194 L252:L253 K256 Q254 K206:K208 Q205 S205 K12 K14" xr:uid="{E62D2739-A276-6C48-8873-BD94209E92FE}">
      <formula1>ZIELE_</formula1>
    </dataValidation>
  </dataValidations>
  <pageMargins left="0.7" right="0.7" top="0.75" bottom="0.75" header="0.3" footer="0.3"/>
  <pageSetup paperSize="9" scale="10" orientation="portrait" r:id="rId1"/>
  <headerFooter>
    <oddHeader>&amp;C&amp;"Calibri"&amp;12&amp;KEEDC00RMIT Classification: Trusted&amp;1#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5ADB9-82D8-6A4E-ACB8-72245BDFA76A}">
  <dimension ref="A1:V418"/>
  <sheetViews>
    <sheetView showGridLines="0" zoomScaleNormal="100" workbookViewId="0">
      <pane xSplit="3" ySplit="3" topLeftCell="D279" activePane="bottomRight" state="frozen"/>
      <selection activeCell="G288" sqref="G288"/>
      <selection pane="topRight" activeCell="G288" sqref="G288"/>
      <selection pane="bottomLeft" activeCell="G288" sqref="G288"/>
      <selection pane="bottomRight" activeCell="G286" sqref="G286"/>
    </sheetView>
  </sheetViews>
  <sheetFormatPr baseColWidth="10" defaultColWidth="0" defaultRowHeight="17"/>
  <cols>
    <col min="1" max="1" width="13.83203125" style="7" customWidth="1"/>
    <col min="2" max="2" width="20.83203125" style="6" customWidth="1"/>
    <col min="3" max="3" width="36.83203125" style="5" customWidth="1"/>
    <col min="4" max="4" width="16.83203125" style="3" customWidth="1"/>
    <col min="5" max="5" width="13.5" style="3" hidden="1" customWidth="1"/>
    <col min="6" max="6" width="5.83203125" style="3" customWidth="1"/>
    <col min="7" max="7" width="40.83203125" style="3" customWidth="1"/>
    <col min="8" max="8" width="68.83203125" style="3" customWidth="1"/>
    <col min="9" max="10" width="15.5" style="3" hidden="1" customWidth="1"/>
    <col min="11" max="11" width="25.83203125" style="3" customWidth="1"/>
    <col min="12" max="12" width="15.5" style="3" hidden="1" customWidth="1"/>
    <col min="13" max="13" width="10.83203125" style="3" customWidth="1"/>
    <col min="14" max="15" width="15.5" style="3" hidden="1" customWidth="1"/>
    <col min="16" max="16" width="26.33203125" style="3" hidden="1" customWidth="1"/>
    <col min="17" max="17" width="25.83203125" style="3" customWidth="1"/>
    <col min="18" max="18" width="9.33203125" style="4" customWidth="1"/>
    <col min="19" max="19" width="27.83203125" style="3" customWidth="1"/>
    <col min="20" max="20" width="9.33203125" style="3" customWidth="1"/>
    <col min="21" max="21" width="50.33203125" style="3" customWidth="1"/>
    <col min="22" max="16384" width="9.1640625" style="1" hidden="1"/>
  </cols>
  <sheetData>
    <row r="1" spans="1:22" s="94" customFormat="1" ht="35" customHeight="1">
      <c r="A1" s="145" t="s">
        <v>523</v>
      </c>
      <c r="B1" s="145"/>
      <c r="C1" s="145"/>
      <c r="D1" s="140" t="s">
        <v>522</v>
      </c>
      <c r="E1" s="141" t="s">
        <v>521</v>
      </c>
      <c r="F1" s="157" t="s">
        <v>520</v>
      </c>
      <c r="G1" s="157" t="s">
        <v>519</v>
      </c>
      <c r="H1" s="157" t="s">
        <v>518</v>
      </c>
      <c r="I1" s="157" t="s">
        <v>753</v>
      </c>
      <c r="J1" s="157" t="s">
        <v>517</v>
      </c>
      <c r="K1" s="137" t="s">
        <v>752</v>
      </c>
      <c r="L1" s="139" t="s">
        <v>751</v>
      </c>
      <c r="M1" s="133" t="s">
        <v>750</v>
      </c>
      <c r="N1" s="176"/>
      <c r="O1" s="141" t="s">
        <v>749</v>
      </c>
      <c r="P1" s="141"/>
      <c r="Q1" s="157" t="s">
        <v>512</v>
      </c>
      <c r="R1" s="179" t="s">
        <v>511</v>
      </c>
      <c r="S1" s="141" t="s">
        <v>510</v>
      </c>
      <c r="T1" s="173" t="s">
        <v>748</v>
      </c>
      <c r="U1" s="144" t="s">
        <v>747</v>
      </c>
      <c r="V1" s="95"/>
    </row>
    <row r="2" spans="1:22" s="94" customFormat="1" ht="20" customHeight="1">
      <c r="A2" s="174" t="s">
        <v>909</v>
      </c>
      <c r="B2" s="174"/>
      <c r="C2" s="174"/>
      <c r="D2" s="140"/>
      <c r="E2" s="141"/>
      <c r="F2" s="158"/>
      <c r="G2" s="158"/>
      <c r="H2" s="158"/>
      <c r="I2" s="158"/>
      <c r="J2" s="158"/>
      <c r="K2" s="138"/>
      <c r="L2" s="139"/>
      <c r="M2" s="133"/>
      <c r="N2" s="176"/>
      <c r="O2" s="141"/>
      <c r="P2" s="141"/>
      <c r="Q2" s="158"/>
      <c r="R2" s="180"/>
      <c r="S2" s="141"/>
      <c r="T2" s="173"/>
      <c r="U2" s="144"/>
      <c r="V2" s="95"/>
    </row>
    <row r="3" spans="1:22" s="94" customFormat="1" ht="67" customHeight="1">
      <c r="A3" s="104" t="s">
        <v>507</v>
      </c>
      <c r="B3" s="103" t="s">
        <v>506</v>
      </c>
      <c r="C3" s="102" t="s">
        <v>505</v>
      </c>
      <c r="D3" s="140"/>
      <c r="E3" s="101" t="s">
        <v>746</v>
      </c>
      <c r="F3" s="159"/>
      <c r="G3" s="159"/>
      <c r="H3" s="159"/>
      <c r="I3" s="159"/>
      <c r="J3" s="159"/>
      <c r="K3" s="138"/>
      <c r="L3" s="120" t="s">
        <v>504</v>
      </c>
      <c r="M3" s="133"/>
      <c r="N3" s="176"/>
      <c r="O3" s="101" t="s">
        <v>504</v>
      </c>
      <c r="P3" s="119" t="s">
        <v>745</v>
      </c>
      <c r="Q3" s="159"/>
      <c r="R3" s="181"/>
      <c r="S3" s="141"/>
      <c r="T3" s="173"/>
      <c r="U3" s="118"/>
      <c r="V3" s="95"/>
    </row>
    <row r="4" spans="1:22" s="42" customFormat="1">
      <c r="A4" s="142" t="s">
        <v>503</v>
      </c>
      <c r="B4" s="142"/>
      <c r="C4" s="142"/>
      <c r="D4" s="34"/>
      <c r="E4" s="34"/>
      <c r="F4" s="34"/>
      <c r="G4" s="34"/>
      <c r="H4" s="34"/>
      <c r="I4" s="34"/>
      <c r="J4" s="34"/>
      <c r="K4" s="34"/>
      <c r="L4" s="34"/>
      <c r="M4" s="34"/>
      <c r="N4" s="34"/>
      <c r="O4" s="34"/>
      <c r="P4" s="34"/>
      <c r="Q4" s="34"/>
      <c r="R4" s="35"/>
      <c r="S4" s="34"/>
      <c r="T4" s="34"/>
      <c r="U4" s="34"/>
    </row>
    <row r="5" spans="1:22" ht="18">
      <c r="A5" s="175" t="s">
        <v>502</v>
      </c>
      <c r="B5" s="134" t="s">
        <v>501</v>
      </c>
      <c r="C5" s="134"/>
      <c r="D5" s="93" t="s">
        <v>0</v>
      </c>
      <c r="E5" s="19">
        <f>COUNTIF(R5,"Ja")</f>
        <v>0</v>
      </c>
      <c r="F5" s="135"/>
      <c r="G5" s="135"/>
      <c r="H5" s="135"/>
      <c r="I5" s="135"/>
      <c r="J5" s="135"/>
      <c r="K5" s="135"/>
      <c r="L5" s="135"/>
      <c r="M5" s="135"/>
      <c r="N5" s="135"/>
      <c r="O5" s="135"/>
      <c r="P5" s="135"/>
      <c r="Q5" s="117"/>
      <c r="R5" s="20" t="s">
        <v>0</v>
      </c>
      <c r="S5" s="116"/>
      <c r="T5" s="20" t="s">
        <v>0</v>
      </c>
      <c r="U5" s="16"/>
    </row>
    <row r="6" spans="1:22" ht="72">
      <c r="A6" s="175"/>
      <c r="B6" s="132" t="s">
        <v>500</v>
      </c>
      <c r="C6" s="132"/>
      <c r="D6" s="19"/>
      <c r="E6" s="19"/>
      <c r="F6" s="20"/>
      <c r="G6" s="16"/>
      <c r="H6" s="16"/>
      <c r="I6" s="16"/>
      <c r="J6" s="16"/>
      <c r="K6" s="16"/>
      <c r="L6" s="19"/>
      <c r="M6" s="19"/>
      <c r="N6" s="18"/>
      <c r="O6" s="106"/>
      <c r="P6" s="18"/>
      <c r="Q6" s="16"/>
      <c r="R6" s="19" t="s">
        <v>1</v>
      </c>
      <c r="S6" s="17"/>
      <c r="T6" s="19" t="s">
        <v>1</v>
      </c>
      <c r="U6" s="31" t="s">
        <v>499</v>
      </c>
    </row>
    <row r="7" spans="1:22" ht="54">
      <c r="A7" s="175"/>
      <c r="B7" s="132" t="s">
        <v>498</v>
      </c>
      <c r="C7" s="132"/>
      <c r="D7" s="19"/>
      <c r="E7" s="19"/>
      <c r="F7" s="20"/>
      <c r="G7" s="16"/>
      <c r="H7" s="16"/>
      <c r="I7" s="16"/>
      <c r="J7" s="16"/>
      <c r="K7" s="16"/>
      <c r="L7" s="19"/>
      <c r="M7" s="19"/>
      <c r="N7" s="18"/>
      <c r="O7" s="106"/>
      <c r="P7" s="18"/>
      <c r="Q7" s="19" t="s">
        <v>7</v>
      </c>
      <c r="R7" s="19" t="s">
        <v>1</v>
      </c>
      <c r="S7" s="19" t="s">
        <v>7</v>
      </c>
      <c r="T7" s="19" t="s">
        <v>1</v>
      </c>
      <c r="U7" s="115" t="s">
        <v>497</v>
      </c>
    </row>
    <row r="8" spans="1:22" ht="72">
      <c r="A8" s="175"/>
      <c r="B8" s="132" t="s">
        <v>496</v>
      </c>
      <c r="C8" s="132"/>
      <c r="D8" s="19"/>
      <c r="E8" s="19"/>
      <c r="F8" s="20"/>
      <c r="G8" s="16"/>
      <c r="H8" s="16"/>
      <c r="I8" s="16"/>
      <c r="J8" s="16"/>
      <c r="K8" s="16"/>
      <c r="L8" s="19"/>
      <c r="M8" s="19"/>
      <c r="N8" s="18"/>
      <c r="O8" s="106"/>
      <c r="P8" s="18"/>
      <c r="Q8" s="16"/>
      <c r="R8" s="45" t="s">
        <v>495</v>
      </c>
      <c r="S8" s="17"/>
      <c r="T8" s="45" t="s">
        <v>495</v>
      </c>
      <c r="U8" s="115" t="s">
        <v>494</v>
      </c>
    </row>
    <row r="9" spans="1:22" ht="54">
      <c r="A9" s="175"/>
      <c r="B9" s="132" t="s">
        <v>493</v>
      </c>
      <c r="C9" s="132"/>
      <c r="D9" s="19"/>
      <c r="E9" s="19"/>
      <c r="F9" s="20"/>
      <c r="G9" s="16"/>
      <c r="H9" s="16"/>
      <c r="I9" s="16"/>
      <c r="J9" s="16"/>
      <c r="K9" s="16"/>
      <c r="L9" s="19"/>
      <c r="M9" s="19"/>
      <c r="N9" s="18"/>
      <c r="O9" s="106"/>
      <c r="P9" s="18"/>
      <c r="Q9" s="19" t="s">
        <v>208</v>
      </c>
      <c r="R9" s="20" t="s">
        <v>0</v>
      </c>
      <c r="S9" s="19" t="s">
        <v>208</v>
      </c>
      <c r="T9" s="19" t="s">
        <v>0</v>
      </c>
      <c r="U9" s="16"/>
    </row>
    <row r="10" spans="1:22" ht="54">
      <c r="A10" s="175"/>
      <c r="B10" s="134" t="s">
        <v>492</v>
      </c>
      <c r="C10" s="134"/>
      <c r="D10" s="16"/>
      <c r="E10" s="19"/>
      <c r="F10" s="20"/>
      <c r="G10" s="16"/>
      <c r="H10" s="16"/>
      <c r="I10" s="16"/>
      <c r="J10" s="16"/>
      <c r="K10" s="16"/>
      <c r="L10" s="19"/>
      <c r="M10" s="19"/>
      <c r="N10" s="114"/>
      <c r="O10" s="106"/>
      <c r="P10" s="18"/>
      <c r="Q10" s="19" t="s">
        <v>208</v>
      </c>
      <c r="R10" s="20" t="s">
        <v>0</v>
      </c>
      <c r="S10" s="19" t="s">
        <v>208</v>
      </c>
      <c r="T10" s="17" t="s">
        <v>0</v>
      </c>
      <c r="U10" s="16"/>
    </row>
    <row r="11" spans="1:22" ht="18">
      <c r="A11" s="175"/>
      <c r="B11" s="136" t="s">
        <v>491</v>
      </c>
      <c r="C11" s="29" t="s">
        <v>490</v>
      </c>
      <c r="N11" s="107"/>
      <c r="O11" s="107"/>
      <c r="P11" s="107"/>
      <c r="Q11" s="19" t="s">
        <v>48</v>
      </c>
      <c r="R11" s="17" t="s">
        <v>1</v>
      </c>
    </row>
    <row r="12" spans="1:22" ht="32">
      <c r="A12" s="175"/>
      <c r="B12" s="136"/>
      <c r="C12" s="89" t="s">
        <v>485</v>
      </c>
      <c r="D12" s="16"/>
      <c r="E12" s="16"/>
      <c r="F12" s="20"/>
      <c r="G12" s="60"/>
      <c r="H12" s="16"/>
      <c r="I12" s="16"/>
      <c r="J12" s="16"/>
      <c r="K12" s="16"/>
      <c r="L12" s="19"/>
      <c r="M12" s="19"/>
      <c r="N12" s="114"/>
      <c r="O12" s="106"/>
      <c r="P12" s="18"/>
      <c r="Q12" s="1"/>
      <c r="R12" s="1"/>
      <c r="S12" s="16"/>
      <c r="T12" s="16"/>
      <c r="U12" s="16"/>
    </row>
    <row r="13" spans="1:22" ht="32">
      <c r="A13" s="175"/>
      <c r="B13" s="136"/>
      <c r="C13" s="89" t="s">
        <v>482</v>
      </c>
      <c r="D13" s="16"/>
      <c r="E13" s="16"/>
      <c r="F13" s="20"/>
      <c r="G13" s="16"/>
      <c r="H13" s="16"/>
      <c r="I13" s="16"/>
      <c r="J13" s="25"/>
      <c r="K13" s="19"/>
      <c r="L13" s="19"/>
      <c r="M13" s="19"/>
      <c r="N13" s="18"/>
      <c r="O13" s="106"/>
      <c r="P13" s="18"/>
      <c r="Q13" s="16"/>
      <c r="R13" s="17"/>
      <c r="S13" s="16"/>
      <c r="T13" s="16"/>
      <c r="U13" s="16"/>
    </row>
    <row r="14" spans="1:22" ht="48">
      <c r="A14" s="175"/>
      <c r="B14" s="136"/>
      <c r="C14" s="89" t="s">
        <v>481</v>
      </c>
      <c r="D14" s="16"/>
      <c r="E14" s="16"/>
      <c r="F14" s="20"/>
      <c r="G14" s="16"/>
      <c r="H14" s="16"/>
      <c r="I14" s="16"/>
      <c r="J14" s="16"/>
      <c r="K14" s="16"/>
      <c r="L14" s="19"/>
      <c r="M14" s="19"/>
      <c r="N14" s="18"/>
      <c r="O14" s="106"/>
      <c r="P14" s="18"/>
      <c r="Q14" s="16"/>
      <c r="R14" s="17"/>
      <c r="S14" s="16"/>
      <c r="T14" s="16"/>
      <c r="U14" s="16"/>
    </row>
    <row r="15" spans="1:22" ht="80">
      <c r="A15" s="175"/>
      <c r="B15" s="136"/>
      <c r="C15" s="113" t="s">
        <v>480</v>
      </c>
      <c r="D15" s="16" t="s">
        <v>744</v>
      </c>
      <c r="E15" s="19"/>
      <c r="F15" s="20">
        <v>2019</v>
      </c>
      <c r="G15" s="16" t="s">
        <v>743</v>
      </c>
      <c r="H15" s="16" t="s">
        <v>742</v>
      </c>
      <c r="I15" s="16"/>
      <c r="J15" s="25" t="s">
        <v>8</v>
      </c>
      <c r="K15" s="19" t="s">
        <v>48</v>
      </c>
      <c r="L15" s="19"/>
      <c r="M15" s="19" t="s">
        <v>0</v>
      </c>
      <c r="N15" s="18"/>
      <c r="O15" s="106"/>
      <c r="P15" s="18"/>
      <c r="Q15" s="16"/>
      <c r="R15" s="17"/>
      <c r="S15" s="16"/>
      <c r="T15" s="16"/>
      <c r="U15" s="16"/>
    </row>
    <row r="16" spans="1:22" ht="180">
      <c r="A16" s="175"/>
      <c r="B16" s="136"/>
      <c r="C16" s="90" t="s">
        <v>480</v>
      </c>
      <c r="D16" s="31" t="s">
        <v>527</v>
      </c>
      <c r="E16" s="31"/>
      <c r="F16" s="62">
        <v>2020</v>
      </c>
      <c r="G16" s="31" t="s">
        <v>526</v>
      </c>
      <c r="H16" s="31" t="s">
        <v>741</v>
      </c>
      <c r="I16" s="31" t="s">
        <v>524</v>
      </c>
      <c r="J16" s="25" t="s">
        <v>8</v>
      </c>
      <c r="K16" s="19" t="s">
        <v>48</v>
      </c>
      <c r="L16" s="63" t="s">
        <v>85</v>
      </c>
      <c r="M16" s="19" t="s">
        <v>0</v>
      </c>
      <c r="N16" s="18"/>
      <c r="O16" s="106"/>
      <c r="P16" s="18"/>
      <c r="Q16" s="16"/>
      <c r="R16" s="17"/>
      <c r="S16" s="16"/>
      <c r="T16" s="16"/>
      <c r="U16" s="16"/>
    </row>
    <row r="17" spans="1:21" ht="80">
      <c r="A17" s="175"/>
      <c r="B17" s="136"/>
      <c r="C17" s="90" t="s">
        <v>478</v>
      </c>
      <c r="D17" s="16"/>
      <c r="E17" s="19"/>
      <c r="F17" s="20"/>
      <c r="G17" s="16"/>
      <c r="H17" s="16"/>
      <c r="I17" s="16"/>
      <c r="J17" s="16"/>
      <c r="K17" s="16"/>
      <c r="L17" s="19"/>
      <c r="M17" s="19"/>
      <c r="N17" s="18"/>
      <c r="O17" s="106"/>
      <c r="P17" s="18"/>
      <c r="Q17" s="16"/>
      <c r="R17" s="17"/>
      <c r="S17" s="16"/>
      <c r="T17" s="16"/>
      <c r="U17" s="16"/>
    </row>
    <row r="18" spans="1:21">
      <c r="A18" s="175"/>
      <c r="B18" s="136"/>
      <c r="C18" s="56" t="s">
        <v>21</v>
      </c>
      <c r="D18" s="112"/>
      <c r="E18" s="16"/>
      <c r="F18" s="20"/>
      <c r="G18" s="16"/>
      <c r="H18" s="16"/>
      <c r="I18" s="16"/>
      <c r="J18" s="16"/>
      <c r="K18" s="16"/>
      <c r="L18" s="19"/>
      <c r="M18" s="19"/>
      <c r="N18" s="18"/>
      <c r="O18" s="106"/>
      <c r="P18" s="18"/>
      <c r="Q18" s="16"/>
      <c r="R18" s="17"/>
      <c r="S18" s="16"/>
      <c r="T18" s="16"/>
      <c r="U18" s="16"/>
    </row>
    <row r="19" spans="1:21">
      <c r="A19" s="175"/>
      <c r="B19" s="136"/>
      <c r="C19" s="88" t="s">
        <v>0</v>
      </c>
      <c r="D19" s="16"/>
      <c r="E19" s="16"/>
      <c r="F19" s="20"/>
      <c r="G19" s="16"/>
      <c r="H19" s="16"/>
      <c r="I19" s="16"/>
      <c r="J19" s="16"/>
      <c r="K19" s="16"/>
      <c r="L19" s="19"/>
      <c r="M19" s="19"/>
      <c r="N19" s="18"/>
      <c r="O19" s="106"/>
      <c r="P19" s="18"/>
      <c r="Q19" s="19"/>
      <c r="R19" s="17"/>
      <c r="S19" s="16"/>
      <c r="T19" s="16"/>
      <c r="U19" s="16"/>
    </row>
    <row r="20" spans="1:21" s="42" customFormat="1">
      <c r="A20" s="142" t="s">
        <v>477</v>
      </c>
      <c r="B20" s="142"/>
      <c r="C20" s="142"/>
      <c r="D20" s="34"/>
      <c r="E20" s="34"/>
      <c r="F20" s="34"/>
      <c r="G20" s="34"/>
      <c r="H20" s="34"/>
      <c r="I20" s="34"/>
      <c r="J20" s="34"/>
      <c r="K20" s="34"/>
      <c r="L20" s="34"/>
      <c r="M20" s="34"/>
      <c r="N20" s="34"/>
      <c r="O20" s="34"/>
      <c r="P20" s="34"/>
      <c r="Q20" s="34"/>
      <c r="R20" s="35"/>
      <c r="S20" s="34"/>
      <c r="T20" s="34"/>
      <c r="U20" s="34"/>
    </row>
    <row r="21" spans="1:21" ht="36" customHeight="1">
      <c r="A21" s="143" t="s">
        <v>740</v>
      </c>
      <c r="B21" s="151" t="s">
        <v>475</v>
      </c>
      <c r="C21" s="29" t="s">
        <v>1</v>
      </c>
      <c r="N21" s="107"/>
      <c r="O21" s="107"/>
      <c r="P21" s="107"/>
      <c r="Q21" s="19" t="s">
        <v>43</v>
      </c>
      <c r="R21" s="109" t="s">
        <v>1</v>
      </c>
      <c r="S21" s="19" t="s">
        <v>43</v>
      </c>
      <c r="T21" s="109" t="s">
        <v>1</v>
      </c>
    </row>
    <row r="22" spans="1:21" ht="32" customHeight="1">
      <c r="A22" s="143"/>
      <c r="B22" s="152"/>
      <c r="C22" s="27" t="s">
        <v>474</v>
      </c>
      <c r="D22" s="16"/>
      <c r="E22" s="16"/>
      <c r="F22" s="20"/>
      <c r="G22" s="16"/>
      <c r="H22" s="16"/>
      <c r="I22" s="16"/>
      <c r="J22" s="16"/>
      <c r="K22" s="16"/>
      <c r="L22" s="19"/>
      <c r="M22" s="19"/>
      <c r="N22" s="18"/>
      <c r="O22" s="106"/>
      <c r="P22" s="18"/>
      <c r="Q22" s="16"/>
      <c r="R22" s="17"/>
      <c r="S22" s="16"/>
      <c r="T22" s="16"/>
      <c r="U22" s="16"/>
    </row>
    <row r="23" spans="1:21" ht="72">
      <c r="A23" s="143"/>
      <c r="B23" s="152"/>
      <c r="C23" s="27" t="s">
        <v>473</v>
      </c>
      <c r="D23" s="16" t="s">
        <v>739</v>
      </c>
      <c r="E23" s="16"/>
      <c r="F23" s="20"/>
      <c r="G23" s="16" t="s">
        <v>738</v>
      </c>
      <c r="H23" s="16" t="s">
        <v>737</v>
      </c>
      <c r="I23" s="16" t="s">
        <v>736</v>
      </c>
      <c r="J23" s="19" t="s">
        <v>34</v>
      </c>
      <c r="K23" s="19" t="s">
        <v>7</v>
      </c>
      <c r="L23" s="19"/>
      <c r="M23" s="19"/>
      <c r="N23" s="18"/>
      <c r="O23" s="106"/>
      <c r="P23" s="18"/>
      <c r="Q23" s="16"/>
      <c r="R23" s="17"/>
      <c r="S23" s="16"/>
      <c r="T23" s="16"/>
      <c r="U23" s="16"/>
    </row>
    <row r="24" spans="1:21" ht="216">
      <c r="A24" s="143"/>
      <c r="B24" s="152"/>
      <c r="C24" s="27" t="s">
        <v>468</v>
      </c>
      <c r="D24" s="16" t="s">
        <v>735</v>
      </c>
      <c r="E24" s="16"/>
      <c r="F24" s="20"/>
      <c r="G24" s="16" t="s">
        <v>734</v>
      </c>
      <c r="H24" s="16" t="s">
        <v>733</v>
      </c>
      <c r="I24" s="3" t="s">
        <v>466</v>
      </c>
      <c r="J24" s="25" t="s">
        <v>34</v>
      </c>
      <c r="K24" s="19" t="s">
        <v>43</v>
      </c>
      <c r="L24" s="19"/>
      <c r="M24" s="19"/>
      <c r="N24" s="18"/>
      <c r="O24" s="106"/>
      <c r="P24" s="18"/>
      <c r="Q24" s="16"/>
      <c r="R24" s="17"/>
      <c r="S24" s="16"/>
      <c r="T24" s="16"/>
      <c r="U24" s="16"/>
    </row>
    <row r="25" spans="1:21" ht="108">
      <c r="A25" s="143"/>
      <c r="B25" s="152"/>
      <c r="C25" s="27" t="s">
        <v>468</v>
      </c>
      <c r="D25" s="16" t="s">
        <v>455</v>
      </c>
      <c r="E25" s="16"/>
      <c r="F25" s="20">
        <v>2021</v>
      </c>
      <c r="G25" s="16" t="s">
        <v>698</v>
      </c>
      <c r="H25" s="16" t="s">
        <v>732</v>
      </c>
      <c r="I25" s="3" t="s">
        <v>552</v>
      </c>
      <c r="J25" s="25" t="s">
        <v>34</v>
      </c>
      <c r="K25" s="19" t="s">
        <v>43</v>
      </c>
      <c r="L25" s="19"/>
      <c r="M25" s="19" t="s">
        <v>1</v>
      </c>
      <c r="N25" s="18"/>
      <c r="O25" s="106"/>
      <c r="P25" s="18"/>
      <c r="Q25" s="16"/>
      <c r="R25" s="17"/>
      <c r="S25" s="16"/>
      <c r="T25" s="16"/>
      <c r="U25" s="16"/>
    </row>
    <row r="26" spans="1:21" ht="72">
      <c r="A26" s="143"/>
      <c r="B26" s="152"/>
      <c r="C26" s="27" t="s">
        <v>465</v>
      </c>
      <c r="D26" s="16" t="s">
        <v>609</v>
      </c>
      <c r="E26" s="16"/>
      <c r="F26" s="20">
        <v>2018</v>
      </c>
      <c r="G26" s="16" t="s">
        <v>608</v>
      </c>
      <c r="H26" s="16" t="s">
        <v>731</v>
      </c>
      <c r="I26" s="16" t="s">
        <v>606</v>
      </c>
      <c r="J26" s="25" t="s">
        <v>34</v>
      </c>
      <c r="K26" s="19" t="s">
        <v>43</v>
      </c>
      <c r="L26" s="19"/>
      <c r="M26" s="19" t="s">
        <v>1</v>
      </c>
      <c r="N26" s="18"/>
      <c r="O26" s="106" t="s">
        <v>1</v>
      </c>
      <c r="P26" s="18" t="s">
        <v>730</v>
      </c>
      <c r="Q26" s="16"/>
      <c r="R26" s="17"/>
      <c r="S26" s="16"/>
      <c r="T26" s="16"/>
      <c r="U26" s="16"/>
    </row>
    <row r="27" spans="1:21" ht="162">
      <c r="A27" s="143"/>
      <c r="B27" s="152"/>
      <c r="C27" s="27" t="s">
        <v>463</v>
      </c>
      <c r="D27" s="16" t="s">
        <v>729</v>
      </c>
      <c r="E27" s="16"/>
      <c r="F27" s="20">
        <v>2021</v>
      </c>
      <c r="G27" s="16" t="s">
        <v>728</v>
      </c>
      <c r="H27" s="16" t="s">
        <v>727</v>
      </c>
      <c r="I27" s="16" t="s">
        <v>606</v>
      </c>
      <c r="J27" s="25" t="s">
        <v>34</v>
      </c>
      <c r="K27" s="19" t="s">
        <v>43</v>
      </c>
      <c r="L27" s="19"/>
      <c r="M27" s="19" t="s">
        <v>1</v>
      </c>
      <c r="N27" s="18"/>
      <c r="O27" s="106" t="s">
        <v>57</v>
      </c>
      <c r="P27" s="18"/>
      <c r="Q27" s="16"/>
      <c r="R27" s="17"/>
      <c r="S27" s="16"/>
      <c r="T27" s="16"/>
      <c r="U27" s="16" t="s">
        <v>726</v>
      </c>
    </row>
    <row r="28" spans="1:21" ht="162">
      <c r="A28" s="143"/>
      <c r="B28" s="152"/>
      <c r="C28" s="27" t="s">
        <v>460</v>
      </c>
      <c r="D28" s="16" t="s">
        <v>620</v>
      </c>
      <c r="E28" s="16"/>
      <c r="F28" s="20">
        <v>2018</v>
      </c>
      <c r="G28" s="31" t="s">
        <v>619</v>
      </c>
      <c r="H28" s="16" t="s">
        <v>725</v>
      </c>
      <c r="I28" s="16" t="s">
        <v>617</v>
      </c>
      <c r="J28" s="25" t="s">
        <v>8</v>
      </c>
      <c r="K28" s="19" t="s">
        <v>43</v>
      </c>
      <c r="L28" s="19"/>
      <c r="M28" s="19" t="s">
        <v>1</v>
      </c>
      <c r="N28" s="18"/>
      <c r="O28" s="106" t="s">
        <v>57</v>
      </c>
      <c r="P28" s="18"/>
      <c r="Q28" s="16"/>
      <c r="R28" s="17"/>
      <c r="S28" s="16"/>
      <c r="T28" s="16"/>
      <c r="U28" s="16"/>
    </row>
    <row r="29" spans="1:21" ht="180">
      <c r="A29" s="143"/>
      <c r="B29" s="152"/>
      <c r="C29" s="27" t="s">
        <v>456</v>
      </c>
      <c r="D29" s="16" t="s">
        <v>616</v>
      </c>
      <c r="E29" s="16"/>
      <c r="F29" s="20">
        <v>2014</v>
      </c>
      <c r="G29" s="16" t="s">
        <v>615</v>
      </c>
      <c r="H29" s="16" t="s">
        <v>724</v>
      </c>
      <c r="I29" s="16" t="s">
        <v>664</v>
      </c>
      <c r="J29" s="25" t="s">
        <v>49</v>
      </c>
      <c r="K29" s="19" t="s">
        <v>7</v>
      </c>
      <c r="L29" s="19"/>
      <c r="M29" s="19" t="s">
        <v>0</v>
      </c>
      <c r="N29" s="18"/>
      <c r="O29" s="106"/>
      <c r="P29" s="18"/>
      <c r="Q29" s="16"/>
      <c r="R29" s="17"/>
      <c r="S29" s="16"/>
      <c r="T29" s="16"/>
      <c r="U29" s="16"/>
    </row>
    <row r="30" spans="1:21" ht="162">
      <c r="A30" s="143"/>
      <c r="B30" s="152"/>
      <c r="C30" s="39" t="s">
        <v>21</v>
      </c>
      <c r="D30" s="16" t="s">
        <v>620</v>
      </c>
      <c r="E30" s="16"/>
      <c r="F30" s="20">
        <v>2018</v>
      </c>
      <c r="G30" s="31" t="s">
        <v>619</v>
      </c>
      <c r="H30" s="16" t="s">
        <v>723</v>
      </c>
      <c r="I30" s="16" t="s">
        <v>617</v>
      </c>
      <c r="J30" s="25" t="s">
        <v>8</v>
      </c>
      <c r="K30" s="19" t="s">
        <v>43</v>
      </c>
      <c r="L30" s="19"/>
      <c r="M30" s="19" t="s">
        <v>1</v>
      </c>
      <c r="N30" s="18"/>
      <c r="O30" s="106"/>
      <c r="P30" s="18"/>
      <c r="Q30" s="16"/>
      <c r="R30" s="17"/>
      <c r="S30" s="16"/>
      <c r="T30" s="16"/>
      <c r="U30" s="16"/>
    </row>
    <row r="31" spans="1:21" ht="162">
      <c r="A31" s="143"/>
      <c r="B31" s="152"/>
      <c r="C31" s="39" t="s">
        <v>21</v>
      </c>
      <c r="D31" s="16" t="s">
        <v>620</v>
      </c>
      <c r="E31" s="16"/>
      <c r="F31" s="20">
        <v>2018</v>
      </c>
      <c r="G31" s="31" t="s">
        <v>619</v>
      </c>
      <c r="H31" s="16" t="s">
        <v>722</v>
      </c>
      <c r="I31" s="16" t="s">
        <v>617</v>
      </c>
      <c r="J31" s="25" t="s">
        <v>34</v>
      </c>
      <c r="K31" s="19" t="s">
        <v>43</v>
      </c>
      <c r="L31" s="19"/>
      <c r="M31" s="19" t="s">
        <v>1</v>
      </c>
      <c r="N31" s="18"/>
      <c r="O31" s="106"/>
      <c r="P31" s="18"/>
      <c r="Q31" s="16"/>
      <c r="R31" s="17"/>
      <c r="S31" s="16"/>
      <c r="T31" s="16"/>
      <c r="U31" s="16"/>
    </row>
    <row r="32" spans="1:21" ht="18" customHeight="1">
      <c r="A32" s="143"/>
      <c r="B32" s="152"/>
      <c r="C32" s="29" t="s">
        <v>0</v>
      </c>
      <c r="N32" s="107"/>
      <c r="O32" s="107"/>
      <c r="P32" s="107"/>
    </row>
    <row r="33" spans="1:21" ht="32">
      <c r="A33" s="143"/>
      <c r="B33" s="152"/>
      <c r="C33" s="27" t="s">
        <v>721</v>
      </c>
      <c r="D33" s="16"/>
      <c r="E33" s="16"/>
      <c r="F33" s="20"/>
      <c r="G33" s="16"/>
      <c r="H33" s="16"/>
      <c r="I33" s="16"/>
      <c r="J33" s="16"/>
      <c r="K33" s="16"/>
      <c r="L33" s="19"/>
      <c r="M33" s="19"/>
      <c r="N33" s="18"/>
      <c r="O33" s="106"/>
      <c r="P33" s="18"/>
      <c r="Q33" s="16"/>
      <c r="R33" s="17"/>
      <c r="S33" s="16"/>
      <c r="T33" s="16"/>
      <c r="U33" s="16"/>
    </row>
    <row r="34" spans="1:21">
      <c r="A34" s="143"/>
      <c r="B34" s="152"/>
      <c r="C34" s="27" t="s">
        <v>446</v>
      </c>
      <c r="D34" s="16"/>
      <c r="E34" s="16"/>
      <c r="F34" s="20"/>
      <c r="G34" s="16"/>
      <c r="H34" s="16"/>
      <c r="I34" s="16"/>
      <c r="J34" s="16"/>
      <c r="K34" s="16"/>
      <c r="L34" s="19"/>
      <c r="M34" s="19"/>
      <c r="N34" s="18"/>
      <c r="O34" s="106"/>
      <c r="P34" s="18"/>
      <c r="Q34" s="16"/>
      <c r="R34" s="17"/>
      <c r="S34" s="16"/>
      <c r="T34" s="16"/>
      <c r="U34" s="16"/>
    </row>
    <row r="35" spans="1:21">
      <c r="A35" s="143"/>
      <c r="B35" s="152"/>
      <c r="C35" s="27" t="s">
        <v>445</v>
      </c>
      <c r="D35" s="16"/>
      <c r="E35" s="16"/>
      <c r="F35" s="20"/>
      <c r="G35" s="16"/>
      <c r="H35" s="16"/>
      <c r="I35" s="16"/>
      <c r="J35" s="16"/>
      <c r="K35" s="16"/>
      <c r="L35" s="19"/>
      <c r="M35" s="19"/>
      <c r="N35" s="18"/>
      <c r="O35" s="106"/>
      <c r="P35" s="18"/>
      <c r="Q35" s="16"/>
      <c r="R35" s="17"/>
      <c r="S35" s="16"/>
      <c r="T35" s="16"/>
      <c r="U35" s="16"/>
    </row>
    <row r="36" spans="1:21">
      <c r="A36" s="143"/>
      <c r="B36" s="153"/>
      <c r="C36" s="27" t="s">
        <v>21</v>
      </c>
      <c r="D36" s="16"/>
      <c r="E36" s="16"/>
      <c r="F36" s="20"/>
      <c r="G36" s="16"/>
      <c r="H36" s="16"/>
      <c r="I36" s="16"/>
      <c r="J36" s="16"/>
      <c r="K36" s="16"/>
      <c r="L36" s="19"/>
      <c r="M36" s="19"/>
      <c r="N36" s="18"/>
      <c r="O36" s="106"/>
      <c r="P36" s="18"/>
      <c r="Q36" s="16"/>
      <c r="R36" s="17"/>
      <c r="S36" s="16"/>
      <c r="T36" s="16"/>
      <c r="U36" s="16"/>
    </row>
    <row r="37" spans="1:21" ht="18" customHeight="1">
      <c r="A37" s="143"/>
      <c r="B37" s="151" t="s">
        <v>444</v>
      </c>
      <c r="C37" s="29" t="s">
        <v>1</v>
      </c>
      <c r="N37" s="107"/>
      <c r="O37" s="107"/>
      <c r="P37" s="107"/>
    </row>
    <row r="38" spans="1:21" ht="32" customHeight="1">
      <c r="A38" s="143"/>
      <c r="B38" s="152"/>
      <c r="C38" s="27" t="s">
        <v>443</v>
      </c>
      <c r="D38" s="16"/>
      <c r="E38" s="16"/>
      <c r="F38" s="20"/>
      <c r="G38" s="16"/>
      <c r="H38" s="16"/>
      <c r="I38" s="16"/>
      <c r="J38" s="16"/>
      <c r="K38" s="16"/>
      <c r="L38" s="19"/>
      <c r="M38" s="19"/>
      <c r="N38" s="18"/>
      <c r="O38" s="106"/>
      <c r="P38" s="18"/>
      <c r="Q38" s="16"/>
      <c r="R38" s="17"/>
      <c r="S38" s="16"/>
      <c r="T38" s="16"/>
      <c r="U38" s="16"/>
    </row>
    <row r="39" spans="1:21" ht="32">
      <c r="A39" s="143"/>
      <c r="B39" s="152"/>
      <c r="C39" s="27" t="s">
        <v>442</v>
      </c>
      <c r="D39" s="16"/>
      <c r="E39" s="16"/>
      <c r="F39" s="20"/>
      <c r="G39" s="16"/>
      <c r="H39" s="16"/>
      <c r="I39" s="16"/>
      <c r="J39" s="16"/>
      <c r="K39" s="16"/>
      <c r="L39" s="19"/>
      <c r="M39" s="19"/>
      <c r="N39" s="18"/>
      <c r="O39" s="106"/>
      <c r="P39" s="18"/>
      <c r="Q39" s="16"/>
      <c r="R39" s="17"/>
      <c r="S39" s="16"/>
      <c r="T39" s="16"/>
      <c r="U39" s="16"/>
    </row>
    <row r="40" spans="1:21" ht="32">
      <c r="A40" s="143"/>
      <c r="B40" s="152"/>
      <c r="C40" s="27" t="s">
        <v>441</v>
      </c>
      <c r="D40" s="16"/>
      <c r="E40" s="16"/>
      <c r="F40" s="20"/>
      <c r="G40" s="16"/>
      <c r="H40" s="16"/>
      <c r="I40" s="16"/>
      <c r="J40" s="16"/>
      <c r="K40" s="16"/>
      <c r="L40" s="19"/>
      <c r="M40" s="19"/>
      <c r="N40" s="18"/>
      <c r="O40" s="106"/>
      <c r="P40" s="18"/>
      <c r="Q40" s="16"/>
      <c r="R40" s="17"/>
      <c r="S40" s="16"/>
      <c r="T40" s="16"/>
      <c r="U40" s="16"/>
    </row>
    <row r="41" spans="1:21" ht="32">
      <c r="A41" s="143"/>
      <c r="B41" s="152"/>
      <c r="C41" s="27" t="s">
        <v>437</v>
      </c>
      <c r="D41" s="16"/>
      <c r="E41" s="16"/>
      <c r="F41" s="20"/>
      <c r="G41" s="16"/>
      <c r="H41" s="16"/>
      <c r="I41" s="16"/>
      <c r="J41" s="16"/>
      <c r="K41" s="16"/>
      <c r="L41" s="19"/>
      <c r="M41" s="19"/>
      <c r="N41" s="18"/>
      <c r="O41" s="106"/>
      <c r="P41" s="18"/>
      <c r="Q41" s="16"/>
      <c r="R41" s="17"/>
      <c r="S41" s="16"/>
      <c r="T41" s="16"/>
      <c r="U41" s="16"/>
    </row>
    <row r="42" spans="1:21">
      <c r="A42" s="143"/>
      <c r="B42" s="152"/>
      <c r="C42" s="27" t="s">
        <v>21</v>
      </c>
      <c r="D42" s="16"/>
      <c r="E42" s="16"/>
      <c r="F42" s="20"/>
      <c r="G42" s="16"/>
      <c r="H42" s="16"/>
      <c r="I42" s="16"/>
      <c r="J42" s="16"/>
      <c r="K42" s="16"/>
      <c r="L42" s="19"/>
      <c r="M42" s="19"/>
      <c r="N42" s="18"/>
      <c r="O42" s="106"/>
      <c r="P42" s="18"/>
      <c r="Q42" s="16"/>
      <c r="R42" s="17"/>
      <c r="S42" s="16"/>
      <c r="T42" s="16"/>
      <c r="U42" s="16"/>
    </row>
    <row r="43" spans="1:21" ht="54">
      <c r="A43" s="143"/>
      <c r="B43" s="152"/>
      <c r="C43" s="29" t="s">
        <v>0</v>
      </c>
      <c r="N43" s="110"/>
      <c r="O43" s="110"/>
      <c r="P43" s="110"/>
      <c r="Q43" s="19" t="s">
        <v>208</v>
      </c>
      <c r="R43" s="4" t="s">
        <v>0</v>
      </c>
      <c r="S43" s="19" t="s">
        <v>208</v>
      </c>
      <c r="T43" s="4" t="s">
        <v>0</v>
      </c>
    </row>
    <row r="44" spans="1:21" ht="32">
      <c r="A44" s="143"/>
      <c r="B44" s="152"/>
      <c r="C44" s="27" t="s">
        <v>720</v>
      </c>
      <c r="D44" s="16"/>
      <c r="E44" s="16"/>
      <c r="F44" s="20"/>
      <c r="G44" s="16"/>
      <c r="H44" s="16"/>
      <c r="I44" s="16"/>
      <c r="J44" s="16"/>
      <c r="K44" s="16"/>
      <c r="L44" s="19"/>
      <c r="M44" s="19"/>
      <c r="N44" s="18"/>
      <c r="O44" s="106"/>
      <c r="P44" s="18"/>
      <c r="Q44" s="16"/>
      <c r="R44" s="17"/>
      <c r="S44" s="16"/>
      <c r="T44" s="16"/>
      <c r="U44" s="16"/>
    </row>
    <row r="45" spans="1:21">
      <c r="A45" s="143"/>
      <c r="B45" s="153"/>
      <c r="C45" s="27" t="s">
        <v>21</v>
      </c>
      <c r="D45" s="16"/>
      <c r="E45" s="16"/>
      <c r="F45" s="20"/>
      <c r="G45" s="16"/>
      <c r="H45" s="16"/>
      <c r="I45" s="16"/>
      <c r="J45" s="16"/>
      <c r="K45" s="16"/>
      <c r="L45" s="19"/>
      <c r="M45" s="19"/>
      <c r="N45" s="18"/>
      <c r="O45" s="106"/>
      <c r="P45" s="18"/>
      <c r="Q45" s="16"/>
      <c r="R45" s="17"/>
      <c r="S45" s="16"/>
      <c r="T45" s="16"/>
      <c r="U45" s="16"/>
    </row>
    <row r="46" spans="1:21" s="42" customFormat="1">
      <c r="A46" s="142" t="s">
        <v>409</v>
      </c>
      <c r="B46" s="142"/>
      <c r="C46" s="142"/>
      <c r="D46" s="34"/>
      <c r="E46" s="34"/>
      <c r="F46" s="34"/>
      <c r="G46" s="34"/>
      <c r="H46" s="34"/>
      <c r="I46" s="34"/>
      <c r="J46" s="34"/>
      <c r="K46" s="34"/>
      <c r="L46" s="34"/>
      <c r="M46" s="34"/>
      <c r="N46" s="34"/>
      <c r="O46" s="34"/>
      <c r="P46" s="34"/>
      <c r="Q46" s="34"/>
      <c r="R46" s="35"/>
      <c r="S46" s="34"/>
      <c r="T46" s="34"/>
      <c r="U46" s="34"/>
    </row>
    <row r="47" spans="1:21" ht="36">
      <c r="A47" s="143" t="s">
        <v>719</v>
      </c>
      <c r="B47" s="132" t="s">
        <v>407</v>
      </c>
      <c r="C47" s="29" t="s">
        <v>1</v>
      </c>
      <c r="N47" s="107"/>
      <c r="O47" s="107"/>
      <c r="P47" s="107"/>
      <c r="Q47" s="19" t="s">
        <v>43</v>
      </c>
      <c r="R47" s="109" t="s">
        <v>1</v>
      </c>
      <c r="S47" s="19" t="s">
        <v>43</v>
      </c>
      <c r="T47" s="109" t="s">
        <v>1</v>
      </c>
    </row>
    <row r="48" spans="1:21" ht="48">
      <c r="A48" s="143"/>
      <c r="B48" s="132"/>
      <c r="C48" s="27" t="s">
        <v>405</v>
      </c>
      <c r="D48" s="16"/>
      <c r="E48" s="16"/>
      <c r="F48" s="20"/>
      <c r="G48" s="16"/>
      <c r="H48" s="16"/>
      <c r="I48" s="16"/>
      <c r="J48" s="16"/>
      <c r="K48" s="16"/>
      <c r="L48" s="19"/>
      <c r="M48" s="19"/>
      <c r="N48" s="18"/>
      <c r="O48" s="111"/>
      <c r="P48" s="108"/>
      <c r="Q48" s="16"/>
      <c r="R48" s="17"/>
      <c r="S48" s="16"/>
      <c r="T48" s="16"/>
      <c r="U48" s="16"/>
    </row>
    <row r="49" spans="1:21" ht="64">
      <c r="A49" s="143"/>
      <c r="B49" s="132"/>
      <c r="C49" s="27" t="s">
        <v>403</v>
      </c>
      <c r="D49" s="16"/>
      <c r="E49" s="16"/>
      <c r="F49" s="20"/>
      <c r="G49" s="16"/>
      <c r="H49" s="16"/>
      <c r="I49" s="16"/>
      <c r="J49" s="16"/>
      <c r="K49" s="16"/>
      <c r="L49" s="19"/>
      <c r="M49" s="19"/>
      <c r="N49" s="18"/>
      <c r="O49" s="106"/>
      <c r="P49" s="108"/>
      <c r="Q49" s="16"/>
      <c r="R49" s="17"/>
      <c r="S49" s="16"/>
      <c r="T49" s="16"/>
      <c r="U49" s="16"/>
    </row>
    <row r="50" spans="1:21" ht="48">
      <c r="A50" s="143"/>
      <c r="B50" s="132"/>
      <c r="C50" s="27" t="s">
        <v>402</v>
      </c>
      <c r="D50" s="16"/>
      <c r="E50" s="16"/>
      <c r="F50" s="20"/>
      <c r="G50" s="16"/>
      <c r="H50" s="16"/>
      <c r="I50" s="16"/>
      <c r="J50" s="16"/>
      <c r="K50" s="16"/>
      <c r="L50" s="19"/>
      <c r="M50" s="19"/>
      <c r="N50" s="18"/>
      <c r="O50" s="106"/>
      <c r="P50" s="108"/>
      <c r="Q50" s="16"/>
      <c r="R50" s="17"/>
      <c r="S50" s="16"/>
      <c r="T50" s="16"/>
      <c r="U50" s="16"/>
    </row>
    <row r="51" spans="1:21" ht="48">
      <c r="A51" s="143"/>
      <c r="B51" s="132"/>
      <c r="C51" s="27" t="s">
        <v>401</v>
      </c>
      <c r="D51" s="16"/>
      <c r="E51" s="16"/>
      <c r="F51" s="20"/>
      <c r="G51" s="16"/>
      <c r="H51" s="16"/>
      <c r="I51" s="16"/>
      <c r="J51" s="16"/>
      <c r="K51" s="16"/>
      <c r="L51" s="19"/>
      <c r="M51" s="19"/>
      <c r="N51" s="18"/>
      <c r="O51" s="106"/>
      <c r="P51" s="18"/>
      <c r="Q51" s="16"/>
      <c r="R51" s="17"/>
      <c r="S51" s="16"/>
      <c r="T51" s="16"/>
      <c r="U51" s="16"/>
    </row>
    <row r="52" spans="1:21" ht="180">
      <c r="A52" s="143"/>
      <c r="B52" s="132"/>
      <c r="C52" s="27" t="s">
        <v>21</v>
      </c>
      <c r="D52" s="16" t="s">
        <v>550</v>
      </c>
      <c r="E52" s="16"/>
      <c r="F52" s="20">
        <v>2015</v>
      </c>
      <c r="G52" s="16" t="s">
        <v>549</v>
      </c>
      <c r="H52" s="16" t="s">
        <v>718</v>
      </c>
      <c r="I52" s="16" t="s">
        <v>547</v>
      </c>
      <c r="J52" s="25" t="s">
        <v>8</v>
      </c>
      <c r="K52" s="19" t="s">
        <v>7</v>
      </c>
      <c r="L52" s="19"/>
      <c r="M52" s="19" t="s">
        <v>0</v>
      </c>
      <c r="N52" s="18"/>
      <c r="O52" s="106"/>
      <c r="P52" s="18"/>
      <c r="Q52" s="16"/>
      <c r="R52" s="17"/>
      <c r="S52" s="16"/>
      <c r="T52" s="16"/>
      <c r="U52" s="16"/>
    </row>
    <row r="53" spans="1:21" ht="72">
      <c r="A53" s="143"/>
      <c r="B53" s="132"/>
      <c r="C53" s="27" t="s">
        <v>21</v>
      </c>
      <c r="D53" s="16" t="s">
        <v>550</v>
      </c>
      <c r="E53" s="16"/>
      <c r="F53" s="20">
        <v>2015</v>
      </c>
      <c r="G53" s="16" t="s">
        <v>549</v>
      </c>
      <c r="H53" s="16" t="s">
        <v>717</v>
      </c>
      <c r="I53" s="16" t="s">
        <v>671</v>
      </c>
      <c r="J53" s="25" t="s">
        <v>49</v>
      </c>
      <c r="K53" s="19" t="s">
        <v>48</v>
      </c>
      <c r="L53" s="19"/>
      <c r="M53" s="19" t="s">
        <v>0</v>
      </c>
      <c r="N53" s="18"/>
      <c r="O53" s="106"/>
      <c r="P53" s="18"/>
      <c r="Q53" s="16"/>
      <c r="R53" s="17"/>
      <c r="S53" s="16"/>
      <c r="T53" s="16"/>
      <c r="U53" s="16"/>
    </row>
    <row r="54" spans="1:21" ht="54">
      <c r="A54" s="143"/>
      <c r="B54" s="132"/>
      <c r="C54" s="27" t="s">
        <v>21</v>
      </c>
      <c r="D54" s="16" t="s">
        <v>527</v>
      </c>
      <c r="E54" s="16"/>
      <c r="F54" s="20">
        <v>2020</v>
      </c>
      <c r="G54" s="16" t="s">
        <v>526</v>
      </c>
      <c r="H54" s="16" t="s">
        <v>716</v>
      </c>
      <c r="I54" s="16" t="s">
        <v>524</v>
      </c>
      <c r="J54" s="25" t="s">
        <v>8</v>
      </c>
      <c r="K54" s="19" t="s">
        <v>48</v>
      </c>
      <c r="L54" s="19"/>
      <c r="M54" s="19" t="s">
        <v>0</v>
      </c>
      <c r="N54" s="18"/>
      <c r="O54" s="106"/>
      <c r="P54" s="18"/>
      <c r="Q54" s="16"/>
      <c r="R54" s="17"/>
      <c r="S54" s="16"/>
      <c r="T54" s="16"/>
      <c r="U54" s="16"/>
    </row>
    <row r="55" spans="1:21" ht="90">
      <c r="A55" s="143"/>
      <c r="B55" s="132"/>
      <c r="C55" s="27" t="s">
        <v>21</v>
      </c>
      <c r="D55" s="16" t="s">
        <v>527</v>
      </c>
      <c r="E55" s="16"/>
      <c r="F55" s="20">
        <v>2020</v>
      </c>
      <c r="G55" s="16" t="s">
        <v>526</v>
      </c>
      <c r="H55" s="16" t="s">
        <v>715</v>
      </c>
      <c r="I55" s="16" t="s">
        <v>714</v>
      </c>
      <c r="J55" s="25" t="s">
        <v>8</v>
      </c>
      <c r="K55" s="19" t="s">
        <v>7</v>
      </c>
      <c r="L55" s="19"/>
      <c r="M55" s="19" t="s">
        <v>0</v>
      </c>
      <c r="N55" s="18"/>
      <c r="O55" s="106"/>
      <c r="P55" s="18"/>
      <c r="Q55" s="16"/>
      <c r="R55" s="17"/>
      <c r="S55" s="16"/>
      <c r="T55" s="16"/>
      <c r="U55" s="16"/>
    </row>
    <row r="56" spans="1:21" ht="72">
      <c r="A56" s="143"/>
      <c r="B56" s="132"/>
      <c r="C56" s="27" t="s">
        <v>21</v>
      </c>
      <c r="D56" s="16" t="s">
        <v>712</v>
      </c>
      <c r="E56" s="16"/>
      <c r="F56" s="20">
        <v>2022</v>
      </c>
      <c r="G56" s="16" t="s">
        <v>711</v>
      </c>
      <c r="H56" s="16" t="s">
        <v>713</v>
      </c>
      <c r="I56" s="16" t="s">
        <v>704</v>
      </c>
      <c r="J56" s="25" t="s">
        <v>49</v>
      </c>
      <c r="K56" s="19" t="s">
        <v>48</v>
      </c>
      <c r="L56" s="19"/>
      <c r="M56" s="19" t="s">
        <v>0</v>
      </c>
      <c r="N56" s="18"/>
      <c r="O56" s="106"/>
      <c r="P56" s="18"/>
      <c r="Q56" s="16"/>
      <c r="R56" s="17"/>
      <c r="S56" s="16"/>
      <c r="T56" s="16"/>
      <c r="U56" s="16"/>
    </row>
    <row r="57" spans="1:21" ht="90">
      <c r="A57" s="143"/>
      <c r="B57" s="132"/>
      <c r="C57" s="27" t="s">
        <v>21</v>
      </c>
      <c r="D57" s="16" t="s">
        <v>712</v>
      </c>
      <c r="E57" s="16"/>
      <c r="F57" s="20">
        <v>2022</v>
      </c>
      <c r="G57" s="16" t="s">
        <v>711</v>
      </c>
      <c r="H57" s="16" t="s">
        <v>710</v>
      </c>
      <c r="I57" s="16" t="s">
        <v>709</v>
      </c>
      <c r="J57" s="25" t="s">
        <v>49</v>
      </c>
      <c r="K57" s="19" t="s">
        <v>43</v>
      </c>
      <c r="L57" s="19"/>
      <c r="M57" s="19" t="s">
        <v>1</v>
      </c>
      <c r="N57" s="18"/>
      <c r="O57" s="106"/>
      <c r="P57" s="18"/>
      <c r="Q57" s="16"/>
      <c r="R57" s="17"/>
      <c r="S57" s="17"/>
      <c r="T57" s="17"/>
      <c r="U57" s="16"/>
    </row>
    <row r="58" spans="1:21" ht="18">
      <c r="A58" s="143"/>
      <c r="B58" s="132"/>
      <c r="C58" s="29" t="s">
        <v>0</v>
      </c>
      <c r="N58" s="107"/>
      <c r="O58" s="107"/>
      <c r="P58" s="107"/>
      <c r="S58" s="4"/>
      <c r="T58" s="4"/>
    </row>
    <row r="59" spans="1:21" ht="48">
      <c r="A59" s="143"/>
      <c r="B59" s="132"/>
      <c r="C59" s="27" t="s">
        <v>398</v>
      </c>
      <c r="D59" s="16"/>
      <c r="E59" s="16"/>
      <c r="F59" s="20"/>
      <c r="G59" s="16"/>
      <c r="H59" s="16"/>
      <c r="I59" s="16"/>
      <c r="J59" s="25"/>
      <c r="K59" s="19"/>
      <c r="L59" s="19"/>
      <c r="M59" s="19"/>
      <c r="N59" s="110"/>
      <c r="O59" s="106"/>
      <c r="P59" s="110"/>
      <c r="S59" s="4"/>
      <c r="T59" s="4"/>
      <c r="U59" s="16"/>
    </row>
    <row r="60" spans="1:21">
      <c r="A60" s="143"/>
      <c r="B60" s="132"/>
      <c r="C60" s="27" t="s">
        <v>21</v>
      </c>
      <c r="D60" s="16"/>
      <c r="E60" s="16"/>
      <c r="F60" s="20"/>
      <c r="G60" s="16"/>
      <c r="H60" s="16"/>
      <c r="I60" s="16"/>
      <c r="J60" s="16"/>
      <c r="K60" s="16"/>
      <c r="L60" s="19"/>
      <c r="M60" s="19"/>
      <c r="N60" s="110"/>
      <c r="O60" s="106"/>
      <c r="P60" s="110"/>
      <c r="S60" s="4"/>
      <c r="T60" s="4"/>
      <c r="U60" s="16"/>
    </row>
    <row r="61" spans="1:21" ht="18">
      <c r="A61" s="143"/>
      <c r="B61" s="132" t="s">
        <v>396</v>
      </c>
      <c r="C61" s="29" t="s">
        <v>1</v>
      </c>
      <c r="N61" s="107"/>
      <c r="O61" s="107"/>
      <c r="P61" s="107"/>
      <c r="S61" s="4"/>
      <c r="T61" s="4"/>
    </row>
    <row r="62" spans="1:21" ht="64">
      <c r="A62" s="143"/>
      <c r="B62" s="132"/>
      <c r="C62" s="27" t="s">
        <v>395</v>
      </c>
      <c r="D62" s="16"/>
      <c r="E62" s="16"/>
      <c r="F62" s="20"/>
      <c r="G62" s="16"/>
      <c r="H62" s="16"/>
      <c r="I62" s="16"/>
      <c r="J62" s="16"/>
      <c r="K62" s="16"/>
      <c r="L62" s="19"/>
      <c r="M62" s="19"/>
      <c r="N62" s="18"/>
      <c r="O62" s="106"/>
      <c r="P62" s="18"/>
      <c r="Q62" s="16"/>
      <c r="R62" s="17"/>
      <c r="S62" s="17"/>
      <c r="T62" s="17"/>
      <c r="U62" s="16" t="s">
        <v>708</v>
      </c>
    </row>
    <row r="63" spans="1:21" ht="48">
      <c r="A63" s="143"/>
      <c r="B63" s="132"/>
      <c r="C63" s="27" t="s">
        <v>394</v>
      </c>
      <c r="D63" s="16"/>
      <c r="E63" s="16"/>
      <c r="F63" s="20"/>
      <c r="G63" s="16"/>
      <c r="H63" s="16"/>
      <c r="I63" s="16"/>
      <c r="J63" s="16"/>
      <c r="K63" s="16"/>
      <c r="L63" s="19"/>
      <c r="M63" s="19"/>
      <c r="N63" s="18"/>
      <c r="O63" s="106"/>
      <c r="P63" s="18"/>
      <c r="Q63" s="16"/>
      <c r="R63" s="17"/>
      <c r="S63" s="17"/>
      <c r="T63" s="17"/>
      <c r="U63" s="16"/>
    </row>
    <row r="64" spans="1:21" ht="54">
      <c r="A64" s="143"/>
      <c r="B64" s="132"/>
      <c r="C64" s="29" t="s">
        <v>0</v>
      </c>
      <c r="N64" s="107"/>
      <c r="O64" s="107"/>
      <c r="P64" s="107"/>
      <c r="Q64" s="19" t="s">
        <v>208</v>
      </c>
      <c r="R64" s="4" t="s">
        <v>0</v>
      </c>
      <c r="S64" s="19" t="s">
        <v>208</v>
      </c>
      <c r="T64" s="4" t="s">
        <v>0</v>
      </c>
    </row>
    <row r="65" spans="1:21" ht="48">
      <c r="A65" s="143"/>
      <c r="B65" s="132"/>
      <c r="C65" s="27" t="s">
        <v>393</v>
      </c>
      <c r="D65" s="16"/>
      <c r="E65" s="16"/>
      <c r="F65" s="20"/>
      <c r="G65" s="16"/>
      <c r="H65" s="16"/>
      <c r="I65" s="16"/>
      <c r="J65" s="16"/>
      <c r="K65" s="16"/>
      <c r="L65" s="19"/>
      <c r="M65" s="19"/>
      <c r="N65" s="18"/>
      <c r="O65" s="106"/>
      <c r="P65" s="18"/>
      <c r="Q65" s="16"/>
      <c r="R65" s="17"/>
      <c r="S65" s="17"/>
      <c r="T65" s="17"/>
      <c r="U65" s="16"/>
    </row>
    <row r="66" spans="1:21">
      <c r="A66" s="143"/>
      <c r="B66" s="132"/>
      <c r="C66" s="27" t="s">
        <v>21</v>
      </c>
      <c r="D66" s="16"/>
      <c r="E66" s="16"/>
      <c r="F66" s="20"/>
      <c r="G66" s="16"/>
      <c r="H66" s="16"/>
      <c r="I66" s="16"/>
      <c r="J66" s="16"/>
      <c r="K66" s="16"/>
      <c r="L66" s="19"/>
      <c r="M66" s="19"/>
      <c r="N66" s="18"/>
      <c r="O66" s="106"/>
      <c r="P66" s="18"/>
      <c r="Q66" s="16"/>
      <c r="R66" s="17"/>
      <c r="S66" s="17"/>
      <c r="T66" s="17"/>
      <c r="U66" s="16"/>
    </row>
    <row r="67" spans="1:21" ht="54">
      <c r="A67" s="143"/>
      <c r="B67" s="132" t="s">
        <v>392</v>
      </c>
      <c r="C67" s="29" t="s">
        <v>1</v>
      </c>
      <c r="N67" s="107"/>
      <c r="O67" s="107"/>
      <c r="P67" s="107"/>
      <c r="Q67" s="19" t="s">
        <v>7</v>
      </c>
      <c r="R67" s="4" t="s">
        <v>1</v>
      </c>
      <c r="S67" s="19" t="s">
        <v>7</v>
      </c>
      <c r="T67" s="4" t="s">
        <v>1</v>
      </c>
    </row>
    <row r="68" spans="1:21" ht="32">
      <c r="A68" s="143"/>
      <c r="B68" s="132"/>
      <c r="C68" s="27" t="s">
        <v>390</v>
      </c>
      <c r="D68" s="16"/>
      <c r="E68" s="16"/>
      <c r="F68" s="20"/>
      <c r="G68" s="16"/>
      <c r="H68" s="16"/>
      <c r="I68" s="16"/>
      <c r="J68" s="16"/>
      <c r="K68" s="16"/>
      <c r="L68" s="19"/>
      <c r="M68" s="19"/>
      <c r="N68" s="18"/>
      <c r="O68" s="106"/>
      <c r="P68" s="18"/>
      <c r="Q68" s="16"/>
      <c r="R68" s="17"/>
      <c r="S68" s="16"/>
      <c r="T68" s="16"/>
      <c r="U68" s="16"/>
    </row>
    <row r="69" spans="1:21" ht="54">
      <c r="A69" s="143"/>
      <c r="B69" s="132"/>
      <c r="C69" s="27" t="s">
        <v>389</v>
      </c>
      <c r="D69" s="16" t="s">
        <v>550</v>
      </c>
      <c r="E69" s="16"/>
      <c r="F69" s="20">
        <v>2015</v>
      </c>
      <c r="G69" s="16" t="s">
        <v>703</v>
      </c>
      <c r="H69" s="16" t="s">
        <v>707</v>
      </c>
      <c r="I69" s="16"/>
      <c r="J69" s="16"/>
      <c r="K69" s="19" t="s">
        <v>48</v>
      </c>
      <c r="L69" s="19"/>
      <c r="M69" s="19"/>
      <c r="N69" s="18"/>
      <c r="O69" s="106"/>
      <c r="P69" s="18"/>
      <c r="Q69" s="16"/>
      <c r="R69" s="17"/>
      <c r="S69" s="16"/>
      <c r="T69" s="16"/>
      <c r="U69" s="16"/>
    </row>
    <row r="70" spans="1:21" ht="32">
      <c r="A70" s="143"/>
      <c r="B70" s="132"/>
      <c r="C70" s="27" t="s">
        <v>385</v>
      </c>
      <c r="D70" s="16"/>
      <c r="E70" s="16"/>
      <c r="F70" s="20"/>
      <c r="G70" s="16"/>
      <c r="H70" s="16"/>
      <c r="I70" s="16"/>
      <c r="J70" s="16"/>
      <c r="K70" s="16"/>
      <c r="L70" s="19"/>
      <c r="M70" s="19"/>
      <c r="N70" s="18"/>
      <c r="O70" s="106"/>
      <c r="P70" s="18"/>
      <c r="Q70" s="16"/>
      <c r="R70" s="17"/>
      <c r="S70" s="17"/>
      <c r="T70" s="17"/>
      <c r="U70" s="16"/>
    </row>
    <row r="71" spans="1:21" ht="90">
      <c r="A71" s="143"/>
      <c r="B71" s="132"/>
      <c r="C71" s="27" t="s">
        <v>21</v>
      </c>
      <c r="D71" s="16" t="s">
        <v>550</v>
      </c>
      <c r="E71" s="16"/>
      <c r="F71" s="20">
        <v>2015</v>
      </c>
      <c r="G71" s="16" t="s">
        <v>703</v>
      </c>
      <c r="H71" s="16" t="s">
        <v>706</v>
      </c>
      <c r="I71" s="16"/>
      <c r="J71" s="16"/>
      <c r="K71" s="19" t="s">
        <v>7</v>
      </c>
      <c r="L71" s="19"/>
      <c r="M71" s="19"/>
      <c r="N71" s="18"/>
      <c r="O71" s="106"/>
      <c r="P71" s="18"/>
      <c r="Q71" s="16"/>
      <c r="R71" s="17"/>
      <c r="S71" s="17"/>
      <c r="T71" s="17"/>
      <c r="U71" s="16"/>
    </row>
    <row r="72" spans="1:21" ht="144">
      <c r="A72" s="143"/>
      <c r="B72" s="132"/>
      <c r="C72" s="27" t="s">
        <v>21</v>
      </c>
      <c r="D72" s="16" t="s">
        <v>527</v>
      </c>
      <c r="E72" s="16"/>
      <c r="F72" s="20">
        <v>2020</v>
      </c>
      <c r="G72" s="16" t="s">
        <v>526</v>
      </c>
      <c r="H72" s="16" t="s">
        <v>705</v>
      </c>
      <c r="I72" s="16" t="s">
        <v>704</v>
      </c>
      <c r="J72" s="25" t="s">
        <v>8</v>
      </c>
      <c r="K72" s="19" t="s">
        <v>48</v>
      </c>
      <c r="L72" s="19"/>
      <c r="M72" s="19" t="s">
        <v>0</v>
      </c>
      <c r="N72" s="18"/>
      <c r="O72" s="106"/>
      <c r="P72" s="18"/>
      <c r="Q72" s="16"/>
      <c r="R72" s="17"/>
      <c r="S72" s="17"/>
      <c r="T72" s="17"/>
      <c r="U72" s="16"/>
    </row>
    <row r="73" spans="1:21" ht="18">
      <c r="A73" s="143"/>
      <c r="B73" s="132"/>
      <c r="C73" s="29" t="s">
        <v>0</v>
      </c>
      <c r="N73" s="107"/>
      <c r="O73" s="107"/>
      <c r="P73" s="107"/>
      <c r="S73" s="4"/>
      <c r="T73" s="4"/>
    </row>
    <row r="74" spans="1:21" ht="32">
      <c r="A74" s="143"/>
      <c r="B74" s="132"/>
      <c r="C74" s="27" t="s">
        <v>381</v>
      </c>
      <c r="D74" s="16"/>
      <c r="E74" s="16"/>
      <c r="F74" s="20"/>
      <c r="G74" s="16"/>
      <c r="H74" s="16"/>
      <c r="I74" s="16"/>
      <c r="J74" s="16"/>
      <c r="K74" s="16"/>
      <c r="L74" s="19"/>
      <c r="M74" s="19"/>
      <c r="N74" s="18"/>
      <c r="O74" s="106"/>
      <c r="P74" s="18"/>
      <c r="Q74" s="16"/>
      <c r="R74" s="17"/>
      <c r="S74" s="17"/>
      <c r="T74" s="17"/>
      <c r="U74" s="16"/>
    </row>
    <row r="75" spans="1:21" ht="270">
      <c r="A75" s="143"/>
      <c r="B75" s="132"/>
      <c r="C75" s="27" t="s">
        <v>4</v>
      </c>
      <c r="D75" s="16" t="s">
        <v>550</v>
      </c>
      <c r="E75" s="16"/>
      <c r="F75" s="20">
        <v>2015</v>
      </c>
      <c r="G75" s="16" t="s">
        <v>703</v>
      </c>
      <c r="H75" s="16" t="s">
        <v>702</v>
      </c>
      <c r="I75" s="16"/>
      <c r="J75" s="16"/>
      <c r="K75" s="16"/>
      <c r="L75" s="19"/>
      <c r="M75" s="19"/>
      <c r="N75" s="18"/>
      <c r="O75" s="106"/>
      <c r="P75" s="18"/>
      <c r="Q75" s="16"/>
      <c r="R75" s="17"/>
      <c r="S75" s="17"/>
      <c r="T75" s="17"/>
      <c r="U75" s="16"/>
    </row>
    <row r="76" spans="1:21" s="42" customFormat="1">
      <c r="A76" s="142" t="s">
        <v>375</v>
      </c>
      <c r="B76" s="142"/>
      <c r="C76" s="142"/>
      <c r="D76" s="34"/>
      <c r="E76" s="34"/>
      <c r="F76" s="34"/>
      <c r="G76" s="34"/>
      <c r="H76" s="34"/>
      <c r="I76" s="34"/>
      <c r="J76" s="34"/>
      <c r="K76" s="34"/>
      <c r="L76" s="34"/>
      <c r="M76" s="34"/>
      <c r="N76" s="34"/>
      <c r="O76" s="34"/>
      <c r="P76" s="34"/>
      <c r="Q76" s="34"/>
      <c r="R76" s="35"/>
      <c r="S76" s="35"/>
      <c r="T76" s="35"/>
      <c r="U76" s="34"/>
    </row>
    <row r="77" spans="1:21" ht="162">
      <c r="A77" s="143" t="s">
        <v>701</v>
      </c>
      <c r="B77" s="132" t="s">
        <v>373</v>
      </c>
      <c r="C77" s="29" t="s">
        <v>1</v>
      </c>
      <c r="N77" s="107"/>
      <c r="O77" s="107"/>
      <c r="P77" s="107"/>
      <c r="Q77" s="19" t="s">
        <v>43</v>
      </c>
      <c r="R77" s="109" t="s">
        <v>1</v>
      </c>
      <c r="S77" s="19" t="s">
        <v>43</v>
      </c>
      <c r="T77" s="109" t="s">
        <v>1</v>
      </c>
      <c r="U77" s="3" t="s">
        <v>700</v>
      </c>
    </row>
    <row r="78" spans="1:21" ht="48">
      <c r="A78" s="143"/>
      <c r="B78" s="132"/>
      <c r="C78" s="27" t="s">
        <v>372</v>
      </c>
      <c r="D78" s="16"/>
      <c r="E78" s="16"/>
      <c r="F78" s="20"/>
      <c r="G78" s="16"/>
      <c r="H78" s="16"/>
      <c r="I78" s="16"/>
      <c r="J78" s="16"/>
      <c r="K78" s="16"/>
      <c r="L78" s="19"/>
      <c r="M78" s="19"/>
      <c r="N78" s="18"/>
      <c r="O78" s="106"/>
      <c r="P78" s="18"/>
      <c r="Q78" s="16"/>
      <c r="R78" s="17"/>
      <c r="S78" s="17"/>
      <c r="T78" s="17"/>
      <c r="U78" s="16"/>
    </row>
    <row r="79" spans="1:21" ht="32">
      <c r="A79" s="143"/>
      <c r="B79" s="132"/>
      <c r="C79" s="27" t="s">
        <v>371</v>
      </c>
      <c r="D79" s="16"/>
      <c r="E79" s="16"/>
      <c r="F79" s="20"/>
      <c r="G79" s="16"/>
      <c r="H79" s="16"/>
      <c r="I79" s="16"/>
      <c r="J79" s="16"/>
      <c r="K79" s="16"/>
      <c r="L79" s="19"/>
      <c r="M79" s="19"/>
      <c r="N79" s="18"/>
      <c r="O79" s="106"/>
      <c r="P79" s="18"/>
      <c r="Q79" s="16"/>
      <c r="R79" s="17"/>
      <c r="S79" s="17"/>
      <c r="T79" s="17"/>
      <c r="U79" s="16"/>
    </row>
    <row r="80" spans="1:21" ht="144">
      <c r="A80" s="143"/>
      <c r="B80" s="132"/>
      <c r="C80" s="27" t="s">
        <v>370</v>
      </c>
      <c r="D80" s="16" t="s">
        <v>616</v>
      </c>
      <c r="E80" s="16"/>
      <c r="F80" s="20">
        <v>2014</v>
      </c>
      <c r="G80" s="16" t="s">
        <v>615</v>
      </c>
      <c r="H80" s="16" t="s">
        <v>699</v>
      </c>
      <c r="I80" s="16" t="s">
        <v>664</v>
      </c>
      <c r="J80" s="25" t="s">
        <v>49</v>
      </c>
      <c r="K80" s="19" t="s">
        <v>7</v>
      </c>
      <c r="L80" s="19"/>
      <c r="M80" s="19" t="s">
        <v>0</v>
      </c>
      <c r="N80" s="18"/>
      <c r="O80" s="106"/>
      <c r="P80" s="18"/>
      <c r="Q80" s="16"/>
      <c r="R80" s="17"/>
      <c r="S80" s="16"/>
      <c r="T80" s="16"/>
      <c r="U80" s="16"/>
    </row>
    <row r="81" spans="1:21" ht="144">
      <c r="A81" s="143"/>
      <c r="B81" s="132"/>
      <c r="C81" s="27" t="s">
        <v>369</v>
      </c>
      <c r="D81" s="16" t="s">
        <v>455</v>
      </c>
      <c r="E81" s="16"/>
      <c r="F81" s="20">
        <v>2021</v>
      </c>
      <c r="G81" s="16" t="s">
        <v>698</v>
      </c>
      <c r="H81" s="16" t="s">
        <v>697</v>
      </c>
      <c r="I81" s="3" t="s">
        <v>552</v>
      </c>
      <c r="J81" s="25" t="s">
        <v>34</v>
      </c>
      <c r="K81" s="19" t="s">
        <v>43</v>
      </c>
      <c r="L81" s="19"/>
      <c r="M81" s="19" t="s">
        <v>1</v>
      </c>
      <c r="N81" s="18"/>
      <c r="O81" s="106" t="s">
        <v>57</v>
      </c>
      <c r="P81" s="18"/>
      <c r="Q81" s="16"/>
      <c r="R81" s="17"/>
      <c r="S81" s="16"/>
      <c r="T81" s="16"/>
      <c r="U81" s="16"/>
    </row>
    <row r="82" spans="1:21" ht="126">
      <c r="A82" s="143"/>
      <c r="B82" s="132"/>
      <c r="C82" s="27" t="s">
        <v>21</v>
      </c>
      <c r="D82" s="16" t="s">
        <v>527</v>
      </c>
      <c r="E82" s="16"/>
      <c r="F82" s="20">
        <v>2020</v>
      </c>
      <c r="G82" s="16" t="s">
        <v>526</v>
      </c>
      <c r="H82" s="16" t="s">
        <v>696</v>
      </c>
      <c r="I82" s="16" t="s">
        <v>524</v>
      </c>
      <c r="J82" s="25" t="s">
        <v>8</v>
      </c>
      <c r="K82" s="19" t="s">
        <v>48</v>
      </c>
      <c r="L82" s="19"/>
      <c r="M82" s="19" t="s">
        <v>0</v>
      </c>
      <c r="N82" s="18"/>
      <c r="O82" s="106"/>
      <c r="P82" s="18"/>
      <c r="Q82" s="16"/>
      <c r="R82" s="17"/>
      <c r="S82" s="16"/>
      <c r="T82" s="16"/>
      <c r="U82" s="16"/>
    </row>
    <row r="83" spans="1:21" ht="54">
      <c r="A83" s="143"/>
      <c r="B83" s="132"/>
      <c r="C83" s="27" t="s">
        <v>21</v>
      </c>
      <c r="D83" s="16" t="s">
        <v>527</v>
      </c>
      <c r="E83" s="16"/>
      <c r="F83" s="20">
        <v>2020</v>
      </c>
      <c r="G83" s="16" t="s">
        <v>526</v>
      </c>
      <c r="H83" s="16" t="s">
        <v>695</v>
      </c>
      <c r="I83" s="16" t="s">
        <v>524</v>
      </c>
      <c r="J83" s="25" t="s">
        <v>8</v>
      </c>
      <c r="K83" s="19" t="s">
        <v>48</v>
      </c>
      <c r="L83" s="19"/>
      <c r="M83" s="19" t="s">
        <v>0</v>
      </c>
      <c r="N83" s="18"/>
      <c r="O83" s="106"/>
      <c r="P83" s="18"/>
      <c r="Q83" s="16"/>
      <c r="R83" s="17"/>
      <c r="S83" s="16"/>
      <c r="T83" s="16"/>
      <c r="U83" s="16"/>
    </row>
    <row r="84" spans="1:21" ht="162">
      <c r="A84" s="143"/>
      <c r="B84" s="132"/>
      <c r="C84" s="27" t="s">
        <v>21</v>
      </c>
      <c r="D84" s="16" t="s">
        <v>620</v>
      </c>
      <c r="E84" s="16"/>
      <c r="F84" s="20">
        <v>2018</v>
      </c>
      <c r="G84" s="31" t="s">
        <v>619</v>
      </c>
      <c r="H84" s="16" t="s">
        <v>694</v>
      </c>
      <c r="I84" s="16" t="s">
        <v>693</v>
      </c>
      <c r="J84" s="25" t="s">
        <v>28</v>
      </c>
      <c r="K84" s="19" t="s">
        <v>208</v>
      </c>
      <c r="L84" s="19"/>
      <c r="M84" s="19" t="s">
        <v>0</v>
      </c>
      <c r="N84" s="18"/>
      <c r="O84" s="106"/>
      <c r="P84" s="18"/>
      <c r="Q84" s="16"/>
      <c r="R84" s="17"/>
      <c r="S84" s="16"/>
      <c r="T84" s="16"/>
      <c r="U84" s="16" t="s">
        <v>692</v>
      </c>
    </row>
    <row r="85" spans="1:21" ht="18">
      <c r="A85" s="143"/>
      <c r="B85" s="132"/>
      <c r="C85" s="29" t="s">
        <v>0</v>
      </c>
      <c r="M85" s="19"/>
      <c r="N85" s="107"/>
      <c r="O85" s="107"/>
      <c r="P85" s="107"/>
      <c r="Q85" s="19"/>
      <c r="S85" s="63"/>
      <c r="T85" s="4"/>
    </row>
    <row r="86" spans="1:21" ht="48">
      <c r="A86" s="143"/>
      <c r="B86" s="132"/>
      <c r="C86" s="27" t="s">
        <v>368</v>
      </c>
      <c r="D86" s="16"/>
      <c r="E86" s="16"/>
      <c r="F86" s="20"/>
      <c r="G86" s="16"/>
      <c r="H86" s="16"/>
      <c r="I86" s="16"/>
      <c r="J86" s="16"/>
      <c r="K86" s="16"/>
      <c r="L86" s="19"/>
      <c r="M86" s="19"/>
      <c r="N86" s="18"/>
      <c r="O86" s="106"/>
      <c r="P86" s="18"/>
      <c r="Q86" s="16"/>
      <c r="R86" s="17"/>
      <c r="S86" s="16"/>
      <c r="T86" s="16"/>
      <c r="U86" s="16"/>
    </row>
    <row r="87" spans="1:21">
      <c r="A87" s="143"/>
      <c r="B87" s="132"/>
      <c r="C87" s="27" t="s">
        <v>367</v>
      </c>
      <c r="D87" s="16"/>
      <c r="E87" s="16"/>
      <c r="F87" s="20"/>
      <c r="G87" s="16"/>
      <c r="H87" s="16"/>
      <c r="I87" s="16"/>
      <c r="J87" s="16"/>
      <c r="K87" s="16"/>
      <c r="L87" s="19"/>
      <c r="M87" s="19"/>
      <c r="N87" s="18"/>
      <c r="O87" s="106"/>
      <c r="P87" s="18"/>
      <c r="Q87" s="16"/>
      <c r="R87" s="17"/>
      <c r="S87" s="16"/>
      <c r="T87" s="16"/>
      <c r="U87" s="16"/>
    </row>
    <row r="88" spans="1:21" ht="90">
      <c r="A88" s="143"/>
      <c r="B88" s="132"/>
      <c r="C88" s="27" t="s">
        <v>366</v>
      </c>
      <c r="D88" s="16" t="s">
        <v>691</v>
      </c>
      <c r="E88" s="16"/>
      <c r="F88" s="20"/>
      <c r="G88" s="16" t="s">
        <v>690</v>
      </c>
      <c r="H88" s="16" t="s">
        <v>689</v>
      </c>
      <c r="I88" s="16" t="s">
        <v>552</v>
      </c>
      <c r="J88" s="25" t="s">
        <v>8</v>
      </c>
      <c r="K88" s="19" t="s">
        <v>43</v>
      </c>
      <c r="L88" s="19"/>
      <c r="M88" s="19"/>
      <c r="N88" s="18"/>
      <c r="O88" s="106"/>
      <c r="P88" s="18"/>
      <c r="Q88" s="16"/>
      <c r="R88" s="17"/>
      <c r="S88" s="16"/>
      <c r="T88" s="16"/>
      <c r="U88" s="16"/>
    </row>
    <row r="89" spans="1:21">
      <c r="A89" s="143"/>
      <c r="B89" s="132"/>
      <c r="C89" s="27" t="s">
        <v>365</v>
      </c>
      <c r="D89" s="16"/>
      <c r="E89" s="16"/>
      <c r="F89" s="20"/>
      <c r="G89" s="16"/>
      <c r="H89" s="16"/>
      <c r="I89" s="16"/>
      <c r="J89" s="16"/>
      <c r="K89" s="16"/>
      <c r="L89" s="19"/>
      <c r="M89" s="19"/>
      <c r="N89" s="18"/>
      <c r="O89" s="106"/>
      <c r="P89" s="18"/>
      <c r="Q89" s="16"/>
      <c r="R89" s="17"/>
      <c r="S89" s="16"/>
      <c r="T89" s="16"/>
      <c r="U89" s="16"/>
    </row>
    <row r="90" spans="1:21" ht="252">
      <c r="A90" s="143"/>
      <c r="B90" s="132"/>
      <c r="C90" s="27" t="s">
        <v>21</v>
      </c>
      <c r="D90" s="16"/>
      <c r="E90" s="16"/>
      <c r="F90" s="20"/>
      <c r="G90" s="16"/>
      <c r="H90" s="16"/>
      <c r="I90" s="16"/>
      <c r="J90" s="16"/>
      <c r="K90" s="16"/>
      <c r="L90" s="19"/>
      <c r="M90" s="19"/>
      <c r="N90" s="18"/>
      <c r="O90" s="106"/>
      <c r="P90" s="18"/>
      <c r="Q90" s="16"/>
      <c r="R90" s="17"/>
      <c r="S90" s="16"/>
      <c r="T90" s="16"/>
      <c r="U90" s="16" t="s">
        <v>688</v>
      </c>
    </row>
    <row r="91" spans="1:21" s="55" customFormat="1">
      <c r="A91" s="148" t="s">
        <v>687</v>
      </c>
      <c r="B91" s="148"/>
      <c r="C91" s="148"/>
      <c r="D91" s="37"/>
      <c r="E91" s="37"/>
      <c r="F91" s="37"/>
      <c r="G91" s="37"/>
      <c r="H91" s="37"/>
      <c r="I91" s="37"/>
      <c r="J91" s="37"/>
      <c r="K91" s="37"/>
      <c r="L91" s="37"/>
      <c r="M91" s="37"/>
      <c r="N91" s="37"/>
      <c r="O91" s="37"/>
      <c r="P91" s="37"/>
      <c r="Q91" s="37"/>
      <c r="R91" s="38"/>
      <c r="S91" s="38"/>
      <c r="T91" s="38"/>
      <c r="U91" s="37"/>
    </row>
    <row r="92" spans="1:21" ht="36">
      <c r="A92" s="143" t="s">
        <v>347</v>
      </c>
      <c r="B92" s="146" t="s">
        <v>346</v>
      </c>
      <c r="C92" s="29" t="s">
        <v>1</v>
      </c>
      <c r="N92" s="107"/>
      <c r="O92" s="107"/>
      <c r="P92" s="107"/>
      <c r="Q92" s="19" t="s">
        <v>43</v>
      </c>
      <c r="R92" s="109" t="s">
        <v>1</v>
      </c>
      <c r="S92" s="109"/>
      <c r="T92" s="109"/>
    </row>
    <row r="93" spans="1:21" ht="32">
      <c r="A93" s="143"/>
      <c r="B93" s="146"/>
      <c r="C93" s="27" t="s">
        <v>344</v>
      </c>
      <c r="D93" s="16"/>
      <c r="E93" s="16"/>
      <c r="F93" s="20"/>
      <c r="G93" s="16"/>
      <c r="H93" s="16"/>
      <c r="I93" s="16"/>
      <c r="J93" s="16"/>
      <c r="K93" s="16"/>
      <c r="L93" s="19"/>
      <c r="M93" s="19"/>
      <c r="N93" s="18"/>
      <c r="O93" s="106"/>
      <c r="P93" s="18"/>
      <c r="Q93" s="16"/>
      <c r="R93" s="17"/>
      <c r="S93" s="17"/>
      <c r="T93" s="17"/>
      <c r="U93" s="16"/>
    </row>
    <row r="94" spans="1:21" ht="270">
      <c r="A94" s="143"/>
      <c r="B94" s="146"/>
      <c r="C94" s="27" t="s">
        <v>343</v>
      </c>
      <c r="D94" s="16" t="s">
        <v>679</v>
      </c>
      <c r="E94" s="16"/>
      <c r="F94" s="20">
        <v>2023</v>
      </c>
      <c r="G94" s="16" t="s">
        <v>678</v>
      </c>
      <c r="H94" s="16" t="s">
        <v>686</v>
      </c>
      <c r="I94" s="16" t="s">
        <v>676</v>
      </c>
      <c r="J94" s="25" t="s">
        <v>8</v>
      </c>
      <c r="K94" s="19" t="s">
        <v>7</v>
      </c>
      <c r="L94" s="19"/>
      <c r="M94" s="19" t="s">
        <v>0</v>
      </c>
      <c r="N94" s="18"/>
      <c r="O94" s="106"/>
      <c r="P94" s="18"/>
      <c r="Q94" s="16"/>
      <c r="R94" s="17"/>
      <c r="S94" s="17"/>
      <c r="T94" s="17"/>
      <c r="U94" s="16"/>
    </row>
    <row r="95" spans="1:21" ht="32">
      <c r="A95" s="143"/>
      <c r="B95" s="146"/>
      <c r="C95" s="27" t="s">
        <v>344</v>
      </c>
      <c r="D95" s="16"/>
      <c r="E95" s="16"/>
      <c r="F95" s="20"/>
      <c r="G95" s="16"/>
      <c r="H95" s="16"/>
      <c r="I95" s="16"/>
      <c r="J95" s="16"/>
      <c r="K95" s="16"/>
      <c r="L95" s="19"/>
      <c r="M95" s="19"/>
      <c r="N95" s="18"/>
      <c r="O95" s="106"/>
      <c r="P95" s="18"/>
      <c r="Q95" s="16"/>
      <c r="R95" s="17"/>
      <c r="S95" s="17"/>
      <c r="T95" s="17"/>
      <c r="U95" s="16"/>
    </row>
    <row r="96" spans="1:21" ht="48">
      <c r="A96" s="143"/>
      <c r="B96" s="146"/>
      <c r="C96" s="27" t="s">
        <v>343</v>
      </c>
      <c r="D96" s="16"/>
      <c r="E96" s="16"/>
      <c r="F96" s="20"/>
      <c r="G96" s="16"/>
      <c r="H96" s="16"/>
      <c r="I96" s="16"/>
      <c r="J96" s="16"/>
      <c r="K96" s="16"/>
      <c r="L96" s="19"/>
      <c r="M96" s="19"/>
      <c r="N96" s="18"/>
      <c r="O96" s="106"/>
      <c r="P96" s="18"/>
      <c r="Q96" s="16"/>
      <c r="R96" s="17"/>
      <c r="S96" s="17"/>
      <c r="T96" s="17"/>
      <c r="U96" s="16"/>
    </row>
    <row r="97" spans="1:21" ht="36">
      <c r="A97" s="143"/>
      <c r="B97" s="146"/>
      <c r="C97" s="27" t="s">
        <v>341</v>
      </c>
      <c r="D97" s="16" t="s">
        <v>679</v>
      </c>
      <c r="E97" s="16"/>
      <c r="F97" s="20">
        <v>2023</v>
      </c>
      <c r="G97" s="16" t="s">
        <v>678</v>
      </c>
      <c r="H97" s="16" t="s">
        <v>685</v>
      </c>
      <c r="I97" s="16" t="s">
        <v>684</v>
      </c>
      <c r="J97" s="25" t="s">
        <v>34</v>
      </c>
      <c r="K97" s="19" t="s">
        <v>43</v>
      </c>
      <c r="L97" s="19"/>
      <c r="M97" s="19" t="s">
        <v>1</v>
      </c>
      <c r="N97" s="18"/>
      <c r="O97" s="106" t="s">
        <v>1</v>
      </c>
      <c r="P97" s="18" t="s">
        <v>683</v>
      </c>
      <c r="Q97" s="16"/>
      <c r="R97" s="17"/>
      <c r="S97" s="17"/>
      <c r="T97" s="17"/>
      <c r="U97" s="16"/>
    </row>
    <row r="98" spans="1:21" ht="32">
      <c r="A98" s="143"/>
      <c r="B98" s="146"/>
      <c r="C98" s="27" t="s">
        <v>336</v>
      </c>
      <c r="H98" s="16"/>
      <c r="I98" s="16"/>
      <c r="J98" s="16"/>
      <c r="K98" s="16"/>
      <c r="L98" s="19"/>
      <c r="M98" s="19"/>
      <c r="N98" s="18"/>
      <c r="O98" s="106"/>
      <c r="P98" s="18"/>
      <c r="Q98" s="16"/>
      <c r="R98" s="17"/>
      <c r="S98" s="17"/>
      <c r="T98" s="17"/>
      <c r="U98" s="16"/>
    </row>
    <row r="99" spans="1:21" ht="32">
      <c r="A99" s="143"/>
      <c r="B99" s="146"/>
      <c r="C99" s="27" t="s">
        <v>334</v>
      </c>
      <c r="D99" s="16"/>
      <c r="E99" s="16"/>
      <c r="F99" s="20"/>
      <c r="G99" s="16"/>
      <c r="H99" s="16"/>
      <c r="I99" s="16"/>
      <c r="J99" s="16"/>
      <c r="K99" s="16"/>
      <c r="L99" s="19"/>
      <c r="M99" s="19"/>
      <c r="N99" s="18"/>
      <c r="O99" s="106"/>
      <c r="P99" s="18"/>
      <c r="Q99" s="16"/>
      <c r="R99" s="17"/>
      <c r="S99" s="17"/>
      <c r="T99" s="17"/>
      <c r="U99" s="16"/>
    </row>
    <row r="100" spans="1:21" ht="32">
      <c r="A100" s="143"/>
      <c r="B100" s="146"/>
      <c r="C100" s="27" t="s">
        <v>332</v>
      </c>
      <c r="D100" s="16"/>
      <c r="E100" s="16"/>
      <c r="F100" s="20"/>
      <c r="G100" s="16"/>
      <c r="H100" s="16"/>
      <c r="I100" s="16"/>
      <c r="J100" s="16"/>
      <c r="K100" s="16"/>
      <c r="L100" s="19"/>
      <c r="M100" s="19"/>
      <c r="N100" s="18"/>
      <c r="O100" s="106"/>
      <c r="P100" s="18"/>
      <c r="Q100" s="16"/>
      <c r="R100" s="17"/>
      <c r="S100" s="17"/>
      <c r="T100" s="17"/>
      <c r="U100" s="16"/>
    </row>
    <row r="101" spans="1:21" ht="198">
      <c r="A101" s="143"/>
      <c r="B101" s="146"/>
      <c r="C101" s="27" t="s">
        <v>21</v>
      </c>
      <c r="D101" s="16" t="s">
        <v>555</v>
      </c>
      <c r="E101" s="16"/>
      <c r="F101" s="20">
        <v>2022</v>
      </c>
      <c r="G101" s="16" t="s">
        <v>554</v>
      </c>
      <c r="H101" s="16" t="s">
        <v>682</v>
      </c>
      <c r="I101" s="16" t="s">
        <v>552</v>
      </c>
      <c r="J101" s="25" t="s">
        <v>8</v>
      </c>
      <c r="K101" s="19" t="s">
        <v>43</v>
      </c>
      <c r="L101" s="19"/>
      <c r="M101" s="19" t="s">
        <v>1</v>
      </c>
      <c r="N101" s="18"/>
      <c r="O101" s="106"/>
      <c r="P101" s="18"/>
      <c r="Q101" s="16"/>
      <c r="R101" s="17"/>
      <c r="S101" s="17"/>
      <c r="T101" s="17"/>
      <c r="U101" s="16"/>
    </row>
    <row r="102" spans="1:21" ht="18">
      <c r="A102" s="143"/>
      <c r="B102" s="146"/>
      <c r="C102" s="29" t="s">
        <v>0</v>
      </c>
      <c r="N102" s="107"/>
      <c r="O102" s="107"/>
      <c r="P102" s="107"/>
      <c r="S102" s="4"/>
      <c r="T102" s="4"/>
    </row>
    <row r="103" spans="1:21" ht="64">
      <c r="A103" s="143"/>
      <c r="B103" s="146"/>
      <c r="C103" s="27" t="s">
        <v>324</v>
      </c>
      <c r="D103" s="16"/>
      <c r="E103" s="16"/>
      <c r="F103" s="20"/>
      <c r="G103" s="16"/>
      <c r="H103" s="16"/>
      <c r="I103" s="16"/>
      <c r="J103" s="16"/>
      <c r="K103" s="16"/>
      <c r="L103" s="19"/>
      <c r="M103" s="19"/>
      <c r="N103" s="18"/>
      <c r="O103" s="106"/>
      <c r="P103" s="18"/>
      <c r="Q103" s="16"/>
      <c r="R103" s="17"/>
      <c r="S103" s="17"/>
      <c r="T103" s="17"/>
      <c r="U103" s="16"/>
    </row>
    <row r="104" spans="1:21">
      <c r="A104" s="143"/>
      <c r="B104" s="146"/>
      <c r="C104" s="27" t="s">
        <v>21</v>
      </c>
      <c r="D104" s="16"/>
      <c r="E104" s="16"/>
      <c r="F104" s="20"/>
      <c r="G104" s="16"/>
      <c r="H104" s="16"/>
      <c r="I104" s="16"/>
      <c r="J104" s="16"/>
      <c r="K104" s="16"/>
      <c r="L104" s="19"/>
      <c r="M104" s="19"/>
      <c r="N104" s="18"/>
      <c r="O104" s="106"/>
      <c r="P104" s="18"/>
      <c r="Q104" s="16"/>
      <c r="R104" s="17"/>
      <c r="S104" s="17"/>
      <c r="T104" s="17"/>
      <c r="U104" s="16"/>
    </row>
    <row r="105" spans="1:21" ht="54">
      <c r="A105" s="143"/>
      <c r="B105" s="146" t="s">
        <v>323</v>
      </c>
      <c r="C105" s="29" t="s">
        <v>1</v>
      </c>
      <c r="N105" s="107"/>
      <c r="O105" s="107"/>
      <c r="P105" s="107"/>
      <c r="Q105" s="4" t="s">
        <v>7</v>
      </c>
      <c r="R105" s="4" t="s">
        <v>1</v>
      </c>
      <c r="S105" s="4"/>
      <c r="T105" s="4"/>
    </row>
    <row r="106" spans="1:21" ht="162">
      <c r="A106" s="143"/>
      <c r="B106" s="146"/>
      <c r="C106" s="27" t="s">
        <v>322</v>
      </c>
      <c r="D106" s="16" t="s">
        <v>527</v>
      </c>
      <c r="E106" s="16"/>
      <c r="F106" s="20">
        <v>2020</v>
      </c>
      <c r="G106" s="16" t="s">
        <v>526</v>
      </c>
      <c r="H106" s="16" t="s">
        <v>681</v>
      </c>
      <c r="I106" s="16" t="s">
        <v>524</v>
      </c>
      <c r="J106" s="25" t="s">
        <v>8</v>
      </c>
      <c r="K106" s="19" t="s">
        <v>7</v>
      </c>
      <c r="L106" s="19"/>
      <c r="M106" s="19" t="s">
        <v>0</v>
      </c>
      <c r="N106" s="18"/>
      <c r="O106" s="106"/>
      <c r="P106" s="18"/>
      <c r="Q106" s="16"/>
      <c r="R106" s="17"/>
      <c r="S106" s="17"/>
      <c r="T106" s="17"/>
      <c r="U106" s="16"/>
    </row>
    <row r="107" spans="1:21" ht="162">
      <c r="A107" s="143"/>
      <c r="B107" s="146"/>
      <c r="C107" s="27" t="s">
        <v>319</v>
      </c>
      <c r="D107" s="16" t="s">
        <v>679</v>
      </c>
      <c r="E107" s="16"/>
      <c r="F107" s="20">
        <v>2023</v>
      </c>
      <c r="G107" s="16" t="s">
        <v>678</v>
      </c>
      <c r="H107" s="16" t="s">
        <v>680</v>
      </c>
      <c r="I107" s="16" t="s">
        <v>676</v>
      </c>
      <c r="J107" s="25" t="s">
        <v>49</v>
      </c>
      <c r="K107" s="19" t="s">
        <v>7</v>
      </c>
      <c r="L107" s="19"/>
      <c r="M107" s="19" t="s">
        <v>0</v>
      </c>
      <c r="N107" s="18"/>
      <c r="O107" s="106"/>
      <c r="P107" s="18"/>
      <c r="Q107" s="16"/>
      <c r="R107" s="17"/>
      <c r="S107" s="17"/>
      <c r="T107" s="17"/>
      <c r="U107" s="16"/>
    </row>
    <row r="108" spans="1:21" ht="306">
      <c r="A108" s="143"/>
      <c r="B108" s="146"/>
      <c r="C108" s="27" t="s">
        <v>316</v>
      </c>
      <c r="D108" s="16" t="s">
        <v>679</v>
      </c>
      <c r="E108" s="16"/>
      <c r="F108" s="20">
        <v>2023</v>
      </c>
      <c r="G108" s="16" t="s">
        <v>678</v>
      </c>
      <c r="H108" s="16" t="s">
        <v>677</v>
      </c>
      <c r="I108" s="16" t="s">
        <v>676</v>
      </c>
      <c r="J108" s="25" t="s">
        <v>49</v>
      </c>
      <c r="K108" s="19" t="s">
        <v>7</v>
      </c>
      <c r="L108" s="19"/>
      <c r="M108" s="19" t="s">
        <v>0</v>
      </c>
      <c r="N108" s="18"/>
      <c r="O108" s="106"/>
      <c r="P108" s="18"/>
      <c r="Q108" s="16"/>
      <c r="R108" s="17"/>
      <c r="S108" s="17"/>
      <c r="T108" s="17"/>
      <c r="U108" s="16"/>
    </row>
    <row r="109" spans="1:21" ht="18">
      <c r="A109" s="143"/>
      <c r="B109" s="146"/>
      <c r="C109" s="27" t="s">
        <v>21</v>
      </c>
      <c r="L109" s="19"/>
      <c r="M109" s="19" t="s">
        <v>0</v>
      </c>
      <c r="N109" s="18"/>
      <c r="O109" s="106"/>
      <c r="P109" s="18"/>
      <c r="Q109" s="16"/>
      <c r="R109" s="17"/>
      <c r="S109" s="17"/>
      <c r="T109" s="17"/>
      <c r="U109" s="16"/>
    </row>
    <row r="110" spans="1:21" ht="18">
      <c r="A110" s="143"/>
      <c r="B110" s="146"/>
      <c r="C110" s="29" t="s">
        <v>0</v>
      </c>
      <c r="N110" s="107"/>
      <c r="O110" s="107"/>
      <c r="P110" s="107"/>
      <c r="S110" s="4"/>
      <c r="T110" s="4"/>
    </row>
    <row r="111" spans="1:21" ht="48">
      <c r="A111" s="143"/>
      <c r="B111" s="146"/>
      <c r="C111" s="27" t="s">
        <v>315</v>
      </c>
      <c r="D111" s="16"/>
      <c r="E111" s="16"/>
      <c r="F111" s="20"/>
      <c r="G111" s="16"/>
      <c r="H111" s="16"/>
      <c r="I111" s="16"/>
      <c r="J111" s="16"/>
      <c r="K111" s="16"/>
      <c r="L111" s="19"/>
      <c r="M111" s="19"/>
      <c r="N111" s="18"/>
      <c r="O111" s="106"/>
      <c r="P111" s="18"/>
      <c r="Q111" s="16"/>
      <c r="R111" s="17"/>
      <c r="S111" s="17"/>
      <c r="T111" s="17"/>
      <c r="U111" s="16"/>
    </row>
    <row r="112" spans="1:21" ht="64">
      <c r="A112" s="143"/>
      <c r="B112" s="146"/>
      <c r="C112" s="27" t="s">
        <v>314</v>
      </c>
      <c r="D112" s="16"/>
      <c r="E112" s="16"/>
      <c r="F112" s="20"/>
      <c r="G112" s="16"/>
      <c r="H112" s="16"/>
      <c r="I112" s="16"/>
      <c r="J112" s="16"/>
      <c r="K112" s="16"/>
      <c r="L112" s="19"/>
      <c r="M112" s="19"/>
      <c r="N112" s="18"/>
      <c r="O112" s="106"/>
      <c r="P112" s="18"/>
      <c r="Q112" s="16"/>
      <c r="R112" s="17"/>
      <c r="S112" s="17"/>
      <c r="T112" s="17"/>
      <c r="U112" s="16"/>
    </row>
    <row r="113" spans="1:21">
      <c r="A113" s="143"/>
      <c r="B113" s="146"/>
      <c r="C113" s="27" t="s">
        <v>21</v>
      </c>
      <c r="D113" s="16"/>
      <c r="E113" s="16"/>
      <c r="F113" s="20"/>
      <c r="G113" s="16"/>
      <c r="H113" s="16"/>
      <c r="I113" s="16"/>
      <c r="J113" s="16"/>
      <c r="K113" s="16"/>
      <c r="L113" s="19"/>
      <c r="M113" s="19"/>
      <c r="N113" s="18"/>
      <c r="O113" s="106"/>
      <c r="P113" s="18"/>
      <c r="Q113" s="16"/>
      <c r="R113" s="17"/>
      <c r="S113" s="17"/>
      <c r="T113" s="17"/>
      <c r="U113" s="16"/>
    </row>
    <row r="114" spans="1:21" s="42" customFormat="1">
      <c r="A114" s="142" t="s">
        <v>313</v>
      </c>
      <c r="B114" s="142"/>
      <c r="C114" s="142"/>
      <c r="D114" s="34"/>
      <c r="E114" s="34"/>
      <c r="F114" s="34"/>
      <c r="G114" s="34"/>
      <c r="H114" s="34"/>
      <c r="I114" s="34"/>
      <c r="J114" s="34"/>
      <c r="K114" s="34"/>
      <c r="L114" s="34"/>
      <c r="M114" s="34"/>
      <c r="N114" s="34"/>
      <c r="O114" s="34"/>
      <c r="P114" s="34"/>
      <c r="Q114" s="34"/>
      <c r="R114" s="35"/>
      <c r="S114" s="35"/>
      <c r="T114" s="35"/>
      <c r="U114" s="34"/>
    </row>
    <row r="115" spans="1:21" ht="18">
      <c r="A115" s="143" t="s">
        <v>312</v>
      </c>
      <c r="B115" s="134" t="s">
        <v>311</v>
      </c>
      <c r="C115" s="29" t="s">
        <v>1</v>
      </c>
      <c r="N115" s="107"/>
      <c r="O115" s="107"/>
      <c r="P115" s="107"/>
      <c r="S115" s="4"/>
      <c r="T115" s="4"/>
    </row>
    <row r="116" spans="1:21" ht="64">
      <c r="A116" s="143"/>
      <c r="B116" s="134"/>
      <c r="C116" s="27" t="s">
        <v>310</v>
      </c>
      <c r="D116" s="16"/>
      <c r="E116" s="16"/>
      <c r="F116" s="20"/>
      <c r="G116" s="16"/>
      <c r="H116" s="16"/>
      <c r="I116" s="16"/>
      <c r="J116" s="16"/>
      <c r="K116" s="16"/>
      <c r="L116" s="19"/>
      <c r="M116" s="19"/>
      <c r="N116" s="18"/>
      <c r="O116" s="106"/>
      <c r="P116" s="108"/>
      <c r="Q116" s="16"/>
      <c r="R116" s="17"/>
      <c r="S116" s="17"/>
      <c r="T116" s="17"/>
      <c r="U116" s="16"/>
    </row>
    <row r="117" spans="1:21" ht="48">
      <c r="A117" s="143"/>
      <c r="B117" s="134"/>
      <c r="C117" s="27" t="s">
        <v>309</v>
      </c>
      <c r="D117" s="16"/>
      <c r="E117" s="16"/>
      <c r="F117" s="20"/>
      <c r="G117" s="16"/>
      <c r="H117" s="16"/>
      <c r="I117" s="16"/>
      <c r="J117" s="16"/>
      <c r="K117" s="16"/>
      <c r="L117" s="19"/>
      <c r="M117" s="19"/>
      <c r="N117" s="18"/>
      <c r="O117" s="106"/>
      <c r="P117" s="18"/>
      <c r="Q117" s="16"/>
      <c r="R117" s="17"/>
      <c r="S117" s="17"/>
      <c r="T117" s="17"/>
      <c r="U117" s="16"/>
    </row>
    <row r="118" spans="1:21" ht="64">
      <c r="A118" s="143"/>
      <c r="B118" s="134"/>
      <c r="C118" s="27" t="s">
        <v>308</v>
      </c>
      <c r="D118" s="16"/>
      <c r="E118" s="16"/>
      <c r="F118" s="20"/>
      <c r="G118" s="16"/>
      <c r="H118" s="16"/>
      <c r="I118" s="16"/>
      <c r="J118" s="16"/>
      <c r="K118" s="16"/>
      <c r="L118" s="19"/>
      <c r="M118" s="19"/>
      <c r="N118" s="18"/>
      <c r="O118" s="106"/>
      <c r="P118" s="108"/>
      <c r="Q118" s="16"/>
      <c r="R118" s="17"/>
      <c r="S118" s="17"/>
      <c r="T118" s="17"/>
      <c r="U118" s="16"/>
    </row>
    <row r="119" spans="1:21">
      <c r="A119" s="143"/>
      <c r="B119" s="134"/>
      <c r="C119" s="27" t="s">
        <v>21</v>
      </c>
      <c r="D119" s="16"/>
      <c r="E119" s="16"/>
      <c r="F119" s="20"/>
      <c r="G119" s="16"/>
      <c r="H119" s="16"/>
      <c r="I119" s="16"/>
      <c r="J119" s="25"/>
      <c r="K119" s="19"/>
      <c r="L119" s="19"/>
      <c r="M119" s="19"/>
      <c r="N119" s="18"/>
      <c r="O119" s="106"/>
      <c r="P119" s="18"/>
      <c r="Q119" s="16"/>
      <c r="R119" s="17"/>
      <c r="S119" s="17"/>
      <c r="T119" s="17"/>
      <c r="U119" s="16"/>
    </row>
    <row r="120" spans="1:21" ht="54">
      <c r="A120" s="143"/>
      <c r="B120" s="134"/>
      <c r="C120" s="29" t="s">
        <v>0</v>
      </c>
      <c r="N120" s="107"/>
      <c r="O120" s="107"/>
      <c r="P120" s="107"/>
      <c r="Q120" s="19" t="s">
        <v>208</v>
      </c>
      <c r="R120" s="109" t="s">
        <v>0</v>
      </c>
      <c r="S120" s="19" t="s">
        <v>208</v>
      </c>
      <c r="T120" s="109" t="s">
        <v>0</v>
      </c>
    </row>
    <row r="121" spans="1:21" ht="64">
      <c r="A121" s="143"/>
      <c r="B121" s="134"/>
      <c r="C121" s="27" t="s">
        <v>307</v>
      </c>
      <c r="D121" s="16"/>
      <c r="E121" s="16"/>
      <c r="F121" s="20"/>
      <c r="G121" s="16"/>
      <c r="H121" s="16"/>
      <c r="I121" s="16"/>
      <c r="J121" s="16"/>
      <c r="K121" s="16"/>
      <c r="L121" s="19"/>
      <c r="M121" s="19"/>
      <c r="N121" s="18"/>
      <c r="O121" s="106"/>
      <c r="P121" s="18"/>
      <c r="Q121" s="16"/>
      <c r="R121" s="17"/>
      <c r="S121" s="17"/>
      <c r="T121" s="17"/>
      <c r="U121" s="16"/>
    </row>
    <row r="122" spans="1:21" ht="48">
      <c r="A122" s="143"/>
      <c r="B122" s="134"/>
      <c r="C122" s="27" t="s">
        <v>306</v>
      </c>
      <c r="D122" s="16"/>
      <c r="E122" s="16"/>
      <c r="F122" s="20"/>
      <c r="G122" s="16"/>
      <c r="H122" s="16"/>
      <c r="I122" s="16"/>
      <c r="J122" s="16"/>
      <c r="K122" s="16"/>
      <c r="L122" s="19"/>
      <c r="M122" s="19"/>
      <c r="N122" s="18"/>
      <c r="O122" s="106"/>
      <c r="P122" s="18"/>
      <c r="Q122" s="16"/>
      <c r="R122" s="17"/>
      <c r="S122" s="17"/>
      <c r="T122" s="17"/>
      <c r="U122" s="16"/>
    </row>
    <row r="123" spans="1:21" ht="64">
      <c r="A123" s="143"/>
      <c r="B123" s="134"/>
      <c r="C123" s="27" t="s">
        <v>305</v>
      </c>
      <c r="D123" s="16"/>
      <c r="E123" s="16"/>
      <c r="F123" s="20"/>
      <c r="G123" s="16"/>
      <c r="H123" s="16"/>
      <c r="I123" s="16"/>
      <c r="J123" s="16"/>
      <c r="K123" s="16"/>
      <c r="L123" s="19"/>
      <c r="M123" s="19"/>
      <c r="N123" s="18"/>
      <c r="O123" s="106"/>
      <c r="P123" s="18"/>
      <c r="Q123" s="16"/>
      <c r="R123" s="17"/>
      <c r="S123" s="17"/>
      <c r="T123" s="17"/>
      <c r="U123" s="16"/>
    </row>
    <row r="124" spans="1:21">
      <c r="A124" s="143"/>
      <c r="B124" s="134"/>
      <c r="C124" s="27" t="s">
        <v>21</v>
      </c>
      <c r="D124" s="16"/>
      <c r="E124" s="16"/>
      <c r="F124" s="20"/>
      <c r="G124" s="16"/>
      <c r="H124" s="16"/>
      <c r="I124" s="16"/>
      <c r="J124" s="16"/>
      <c r="K124" s="16"/>
      <c r="L124" s="19"/>
      <c r="M124" s="19"/>
      <c r="N124" s="18"/>
      <c r="O124" s="106"/>
      <c r="P124" s="18"/>
      <c r="Q124" s="16"/>
      <c r="R124" s="17"/>
      <c r="S124" s="17"/>
      <c r="T124" s="17"/>
      <c r="U124" s="16"/>
    </row>
    <row r="125" spans="1:21" ht="18">
      <c r="A125" s="143"/>
      <c r="B125" s="132" t="s">
        <v>304</v>
      </c>
      <c r="C125" s="29" t="s">
        <v>1</v>
      </c>
      <c r="N125" s="107"/>
      <c r="O125" s="107"/>
      <c r="P125" s="107"/>
      <c r="Q125" s="19" t="s">
        <v>48</v>
      </c>
      <c r="R125" s="4" t="s">
        <v>1</v>
      </c>
      <c r="S125" s="19" t="s">
        <v>48</v>
      </c>
      <c r="T125" s="4" t="s">
        <v>1</v>
      </c>
    </row>
    <row r="126" spans="1:21" ht="36">
      <c r="A126" s="143"/>
      <c r="B126" s="132"/>
      <c r="C126" s="27" t="s">
        <v>302</v>
      </c>
      <c r="D126" s="16" t="s">
        <v>527</v>
      </c>
      <c r="E126" s="16"/>
      <c r="F126" s="20">
        <v>2020</v>
      </c>
      <c r="G126" s="16" t="s">
        <v>526</v>
      </c>
      <c r="H126" s="16" t="s">
        <v>675</v>
      </c>
      <c r="I126" s="16" t="s">
        <v>524</v>
      </c>
      <c r="J126" s="25" t="s">
        <v>8</v>
      </c>
      <c r="K126" s="19" t="s">
        <v>48</v>
      </c>
      <c r="L126" s="19"/>
      <c r="M126" s="19" t="s">
        <v>0</v>
      </c>
      <c r="N126" s="18"/>
      <c r="O126" s="106"/>
      <c r="P126" s="18"/>
      <c r="Q126" s="16"/>
      <c r="R126" s="17"/>
      <c r="S126" s="17"/>
      <c r="T126" s="17"/>
      <c r="U126" s="16"/>
    </row>
    <row r="127" spans="1:21" ht="108">
      <c r="A127" s="143"/>
      <c r="B127" s="132"/>
      <c r="C127" s="27" t="s">
        <v>301</v>
      </c>
      <c r="D127" s="16" t="s">
        <v>674</v>
      </c>
      <c r="E127" s="16"/>
      <c r="F127" s="20">
        <v>2023</v>
      </c>
      <c r="G127" s="16" t="s">
        <v>673</v>
      </c>
      <c r="H127" s="16" t="s">
        <v>672</v>
      </c>
      <c r="I127" s="16" t="s">
        <v>671</v>
      </c>
      <c r="J127" s="32" t="s">
        <v>49</v>
      </c>
      <c r="K127" s="19" t="s">
        <v>48</v>
      </c>
      <c r="L127" s="63" t="s">
        <v>85</v>
      </c>
      <c r="M127" s="19" t="s">
        <v>0</v>
      </c>
      <c r="N127" s="18"/>
      <c r="O127" s="106"/>
      <c r="P127" s="18"/>
      <c r="Q127" s="16"/>
      <c r="R127" s="17"/>
      <c r="S127" s="17"/>
      <c r="T127" s="17"/>
      <c r="U127" s="16"/>
    </row>
    <row r="128" spans="1:21" ht="32">
      <c r="A128" s="143"/>
      <c r="B128" s="132"/>
      <c r="C128" s="27" t="s">
        <v>300</v>
      </c>
      <c r="D128" s="16"/>
      <c r="E128" s="16"/>
      <c r="F128" s="20"/>
      <c r="G128" s="16"/>
      <c r="H128" s="16"/>
      <c r="I128" s="16"/>
      <c r="J128" s="16"/>
      <c r="K128" s="16"/>
      <c r="L128" s="19"/>
      <c r="M128" s="19"/>
      <c r="N128" s="18"/>
      <c r="O128" s="106"/>
      <c r="P128" s="18"/>
      <c r="Q128" s="16"/>
      <c r="R128" s="17"/>
      <c r="S128" s="17"/>
      <c r="T128" s="17"/>
      <c r="U128" s="16"/>
    </row>
    <row r="129" spans="1:21" ht="64">
      <c r="A129" s="143"/>
      <c r="B129" s="132"/>
      <c r="C129" s="27" t="s">
        <v>299</v>
      </c>
      <c r="D129" s="16"/>
      <c r="E129" s="16"/>
      <c r="F129" s="20"/>
      <c r="G129" s="16"/>
      <c r="H129" s="16"/>
      <c r="I129" s="16"/>
      <c r="J129" s="16"/>
      <c r="K129" s="16"/>
      <c r="L129" s="19"/>
      <c r="M129" s="19"/>
      <c r="N129" s="18"/>
      <c r="O129" s="106"/>
      <c r="P129" s="18"/>
      <c r="Q129" s="16"/>
      <c r="R129" s="17"/>
      <c r="S129" s="17"/>
      <c r="T129" s="17"/>
      <c r="U129" s="16"/>
    </row>
    <row r="130" spans="1:21" ht="324">
      <c r="A130" s="143"/>
      <c r="B130" s="132"/>
      <c r="C130" s="27" t="s">
        <v>21</v>
      </c>
      <c r="D130" s="31" t="s">
        <v>555</v>
      </c>
      <c r="E130" s="31"/>
      <c r="F130" s="62">
        <v>2022</v>
      </c>
      <c r="G130" s="31" t="s">
        <v>554</v>
      </c>
      <c r="H130" s="31" t="s">
        <v>670</v>
      </c>
      <c r="I130" s="31" t="s">
        <v>669</v>
      </c>
      <c r="J130" s="25" t="s">
        <v>8</v>
      </c>
      <c r="K130" s="19" t="s">
        <v>27</v>
      </c>
      <c r="L130" s="63" t="s">
        <v>85</v>
      </c>
      <c r="M130" s="19" t="s">
        <v>0</v>
      </c>
      <c r="N130" s="18"/>
      <c r="O130" s="106"/>
      <c r="P130" s="18"/>
      <c r="Q130" s="16"/>
      <c r="R130" s="17"/>
      <c r="S130" s="17"/>
      <c r="T130" s="17"/>
      <c r="U130" s="16" t="s">
        <v>668</v>
      </c>
    </row>
    <row r="131" spans="1:21" ht="18">
      <c r="A131" s="143"/>
      <c r="B131" s="132"/>
      <c r="C131" s="29" t="s">
        <v>0</v>
      </c>
      <c r="N131" s="107"/>
      <c r="O131" s="107"/>
      <c r="P131" s="107"/>
      <c r="S131" s="4"/>
      <c r="T131" s="4"/>
    </row>
    <row r="132" spans="1:21" ht="48">
      <c r="A132" s="143"/>
      <c r="B132" s="132"/>
      <c r="C132" s="27" t="s">
        <v>294</v>
      </c>
      <c r="D132" s="16"/>
      <c r="E132" s="16"/>
      <c r="F132" s="20"/>
      <c r="G132" s="16"/>
      <c r="H132" s="16"/>
      <c r="I132" s="16"/>
      <c r="J132" s="16"/>
      <c r="K132" s="16"/>
      <c r="L132" s="19"/>
      <c r="M132" s="19"/>
      <c r="N132" s="18"/>
      <c r="O132" s="106"/>
      <c r="P132" s="18"/>
      <c r="Q132" s="16"/>
      <c r="R132" s="17"/>
      <c r="S132" s="17"/>
      <c r="T132" s="17"/>
      <c r="U132" s="16"/>
    </row>
    <row r="133" spans="1:21">
      <c r="A133" s="143"/>
      <c r="B133" s="132"/>
      <c r="C133" s="27" t="s">
        <v>21</v>
      </c>
      <c r="D133" s="16"/>
      <c r="E133" s="16"/>
      <c r="F133" s="20"/>
      <c r="G133" s="16"/>
      <c r="H133" s="16"/>
      <c r="I133" s="16"/>
      <c r="J133" s="16"/>
      <c r="K133" s="16"/>
      <c r="L133" s="19"/>
      <c r="M133" s="19"/>
      <c r="N133" s="18"/>
      <c r="O133" s="106"/>
      <c r="P133" s="18"/>
      <c r="Q133" s="16"/>
      <c r="R133" s="17"/>
      <c r="S133" s="17"/>
      <c r="T133" s="17"/>
      <c r="U133" s="16"/>
    </row>
    <row r="134" spans="1:21" ht="36">
      <c r="A134" s="143"/>
      <c r="B134" s="132" t="s">
        <v>293</v>
      </c>
      <c r="C134" s="29" t="s">
        <v>1</v>
      </c>
      <c r="N134" s="107"/>
      <c r="O134" s="107"/>
      <c r="P134" s="107"/>
      <c r="Q134" s="19" t="s">
        <v>43</v>
      </c>
      <c r="R134" s="4" t="s">
        <v>1</v>
      </c>
      <c r="S134" s="19" t="s">
        <v>43</v>
      </c>
      <c r="T134" s="4" t="s">
        <v>1</v>
      </c>
    </row>
    <row r="135" spans="1:21" ht="162">
      <c r="A135" s="143"/>
      <c r="B135" s="132"/>
      <c r="C135" s="27" t="s">
        <v>292</v>
      </c>
      <c r="D135" s="16" t="s">
        <v>620</v>
      </c>
      <c r="E135" s="16"/>
      <c r="F135" s="20">
        <v>2018</v>
      </c>
      <c r="G135" s="16" t="s">
        <v>619</v>
      </c>
      <c r="H135" s="16" t="s">
        <v>667</v>
      </c>
      <c r="I135" s="16" t="s">
        <v>652</v>
      </c>
      <c r="J135" s="25" t="s">
        <v>34</v>
      </c>
      <c r="K135" s="19" t="s">
        <v>7</v>
      </c>
      <c r="L135" s="19"/>
      <c r="M135" s="19" t="s">
        <v>0</v>
      </c>
      <c r="N135" s="18"/>
      <c r="O135" s="106"/>
      <c r="P135" s="18"/>
      <c r="Q135" s="16"/>
      <c r="R135" s="17"/>
      <c r="S135" s="17"/>
      <c r="T135" s="17"/>
      <c r="U135" s="16"/>
    </row>
    <row r="136" spans="1:21" ht="72">
      <c r="A136" s="143"/>
      <c r="B136" s="132"/>
      <c r="C136" s="27" t="s">
        <v>292</v>
      </c>
      <c r="D136" s="16" t="s">
        <v>527</v>
      </c>
      <c r="E136" s="16"/>
      <c r="F136" s="20">
        <v>2020</v>
      </c>
      <c r="G136" s="16" t="s">
        <v>526</v>
      </c>
      <c r="H136" s="16" t="s">
        <v>666</v>
      </c>
      <c r="I136" s="16" t="s">
        <v>524</v>
      </c>
      <c r="J136" s="25" t="s">
        <v>8</v>
      </c>
      <c r="K136" s="19" t="s">
        <v>48</v>
      </c>
      <c r="L136" s="19"/>
      <c r="M136" s="19" t="s">
        <v>0</v>
      </c>
      <c r="N136" s="18"/>
      <c r="O136" s="106"/>
      <c r="P136" s="18"/>
      <c r="Q136" s="16"/>
      <c r="R136" s="17"/>
      <c r="S136" s="17"/>
      <c r="T136" s="17"/>
      <c r="U136" s="16"/>
    </row>
    <row r="137" spans="1:21" ht="216">
      <c r="A137" s="143"/>
      <c r="B137" s="132"/>
      <c r="C137" s="27" t="s">
        <v>292</v>
      </c>
      <c r="D137" s="16" t="s">
        <v>616</v>
      </c>
      <c r="E137" s="16"/>
      <c r="F137" s="20">
        <v>2014</v>
      </c>
      <c r="G137" s="16" t="s">
        <v>615</v>
      </c>
      <c r="H137" s="16" t="s">
        <v>665</v>
      </c>
      <c r="I137" s="16" t="s">
        <v>664</v>
      </c>
      <c r="J137" s="25" t="s">
        <v>49</v>
      </c>
      <c r="K137" s="19" t="s">
        <v>7</v>
      </c>
      <c r="L137" s="19"/>
      <c r="M137" s="19" t="s">
        <v>0</v>
      </c>
      <c r="N137" s="18"/>
      <c r="O137" s="106"/>
      <c r="P137" s="18"/>
      <c r="Q137" s="16"/>
      <c r="R137" s="17"/>
      <c r="S137" s="17"/>
      <c r="T137" s="17"/>
      <c r="U137" s="16"/>
    </row>
    <row r="138" spans="1:21" ht="108">
      <c r="A138" s="143"/>
      <c r="B138" s="132"/>
      <c r="C138" s="27" t="s">
        <v>292</v>
      </c>
      <c r="D138" s="16" t="s">
        <v>584</v>
      </c>
      <c r="E138" s="16"/>
      <c r="F138" s="20">
        <v>2022</v>
      </c>
      <c r="G138" s="16" t="s">
        <v>596</v>
      </c>
      <c r="H138" s="16" t="s">
        <v>663</v>
      </c>
      <c r="I138" s="16" t="s">
        <v>581</v>
      </c>
      <c r="J138" s="25" t="s">
        <v>49</v>
      </c>
      <c r="K138" s="19" t="s">
        <v>7</v>
      </c>
      <c r="L138" s="19"/>
      <c r="M138" s="19" t="s">
        <v>0</v>
      </c>
      <c r="N138" s="18"/>
      <c r="O138" s="106"/>
      <c r="P138" s="18"/>
      <c r="Q138" s="16"/>
      <c r="R138" s="17"/>
      <c r="S138" s="17"/>
      <c r="T138" s="17"/>
      <c r="U138" s="16"/>
    </row>
    <row r="139" spans="1:21" ht="108">
      <c r="A139" s="143"/>
      <c r="B139" s="132"/>
      <c r="C139" s="27" t="s">
        <v>292</v>
      </c>
      <c r="D139" s="16" t="s">
        <v>662</v>
      </c>
      <c r="E139" s="16"/>
      <c r="F139" s="20">
        <v>2022</v>
      </c>
      <c r="G139" s="16" t="s">
        <v>661</v>
      </c>
      <c r="H139" s="16" t="s">
        <v>660</v>
      </c>
      <c r="I139" s="16" t="s">
        <v>659</v>
      </c>
      <c r="J139" s="25" t="s">
        <v>8</v>
      </c>
      <c r="K139" s="19" t="s">
        <v>7</v>
      </c>
      <c r="L139" s="19"/>
      <c r="M139" s="19" t="s">
        <v>0</v>
      </c>
      <c r="N139" s="18"/>
      <c r="O139" s="106"/>
      <c r="P139" s="18"/>
      <c r="Q139" s="16"/>
      <c r="R139" s="17"/>
      <c r="S139" s="17"/>
      <c r="T139" s="17"/>
      <c r="U139" s="16"/>
    </row>
    <row r="140" spans="1:21" ht="32">
      <c r="A140" s="143"/>
      <c r="B140" s="132"/>
      <c r="C140" s="27" t="s">
        <v>290</v>
      </c>
      <c r="D140" s="16"/>
      <c r="E140" s="16"/>
      <c r="F140" s="20"/>
      <c r="G140" s="16"/>
      <c r="H140" s="16"/>
      <c r="J140" s="25"/>
      <c r="K140" s="19"/>
      <c r="L140" s="19"/>
      <c r="M140" s="19"/>
      <c r="N140" s="18"/>
      <c r="O140" s="106"/>
      <c r="P140" s="18"/>
      <c r="Q140" s="16"/>
      <c r="R140" s="17"/>
      <c r="S140" s="17"/>
      <c r="T140" s="17"/>
      <c r="U140" s="16"/>
    </row>
    <row r="141" spans="1:21" ht="162">
      <c r="A141" s="143"/>
      <c r="B141" s="132"/>
      <c r="C141" s="27" t="s">
        <v>287</v>
      </c>
      <c r="D141" s="16" t="s">
        <v>620</v>
      </c>
      <c r="E141" s="16"/>
      <c r="F141" s="20">
        <v>2018</v>
      </c>
      <c r="G141" s="16" t="s">
        <v>619</v>
      </c>
      <c r="H141" s="16" t="s">
        <v>658</v>
      </c>
      <c r="I141" s="16" t="s">
        <v>652</v>
      </c>
      <c r="J141" s="25" t="s">
        <v>34</v>
      </c>
      <c r="K141" s="19" t="s">
        <v>43</v>
      </c>
      <c r="L141" s="19"/>
      <c r="M141" s="19" t="s">
        <v>1</v>
      </c>
      <c r="N141" s="18"/>
      <c r="O141" s="106" t="s">
        <v>57</v>
      </c>
      <c r="P141" s="18"/>
      <c r="Q141" s="16"/>
      <c r="R141" s="17"/>
      <c r="S141" s="17"/>
      <c r="T141" s="17"/>
      <c r="U141" s="16"/>
    </row>
    <row r="142" spans="1:21" ht="162">
      <c r="A142" s="143"/>
      <c r="B142" s="132"/>
      <c r="C142" s="27" t="s">
        <v>21</v>
      </c>
      <c r="D142" s="16" t="s">
        <v>620</v>
      </c>
      <c r="E142" s="16"/>
      <c r="F142" s="20">
        <v>2018</v>
      </c>
      <c r="G142" s="16" t="s">
        <v>619</v>
      </c>
      <c r="H142" s="16" t="s">
        <v>657</v>
      </c>
      <c r="I142" s="16" t="s">
        <v>652</v>
      </c>
      <c r="J142" s="25" t="s">
        <v>34</v>
      </c>
      <c r="K142" s="19" t="s">
        <v>7</v>
      </c>
      <c r="L142" s="19"/>
      <c r="M142" s="19" t="s">
        <v>0</v>
      </c>
      <c r="N142" s="18"/>
      <c r="O142" s="106"/>
      <c r="P142" s="18"/>
      <c r="Q142" s="16"/>
      <c r="R142" s="17"/>
      <c r="S142" s="17"/>
      <c r="T142" s="17"/>
      <c r="U142" s="16"/>
    </row>
    <row r="143" spans="1:21" ht="162">
      <c r="A143" s="143"/>
      <c r="B143" s="132"/>
      <c r="C143" s="27" t="s">
        <v>21</v>
      </c>
      <c r="D143" s="16" t="s">
        <v>620</v>
      </c>
      <c r="E143" s="16"/>
      <c r="F143" s="20">
        <v>2018</v>
      </c>
      <c r="G143" s="16" t="s">
        <v>619</v>
      </c>
      <c r="H143" s="16" t="s">
        <v>656</v>
      </c>
      <c r="I143" s="16" t="s">
        <v>652</v>
      </c>
      <c r="J143" s="25" t="s">
        <v>34</v>
      </c>
      <c r="K143" s="19" t="s">
        <v>7</v>
      </c>
      <c r="L143" s="19"/>
      <c r="M143" s="19" t="s">
        <v>0</v>
      </c>
      <c r="N143" s="18"/>
      <c r="O143" s="106"/>
      <c r="P143" s="18"/>
      <c r="Q143" s="16"/>
      <c r="R143" s="17"/>
      <c r="S143" s="17"/>
      <c r="T143" s="17"/>
      <c r="U143" s="16"/>
    </row>
    <row r="144" spans="1:21" ht="162">
      <c r="A144" s="143"/>
      <c r="B144" s="132"/>
      <c r="C144" s="27" t="s">
        <v>21</v>
      </c>
      <c r="D144" s="16" t="s">
        <v>620</v>
      </c>
      <c r="E144" s="16"/>
      <c r="F144" s="20">
        <v>2018</v>
      </c>
      <c r="G144" s="16" t="s">
        <v>619</v>
      </c>
      <c r="H144" s="16" t="s">
        <v>655</v>
      </c>
      <c r="I144" s="16" t="s">
        <v>617</v>
      </c>
      <c r="J144" s="25" t="s">
        <v>8</v>
      </c>
      <c r="K144" s="19" t="s">
        <v>43</v>
      </c>
      <c r="L144" s="19"/>
      <c r="M144" s="19" t="s">
        <v>1</v>
      </c>
      <c r="N144" s="18"/>
      <c r="O144" s="106" t="s">
        <v>57</v>
      </c>
      <c r="P144" s="18"/>
      <c r="Q144" s="16"/>
      <c r="R144" s="17"/>
      <c r="S144" s="17"/>
      <c r="T144" s="17"/>
      <c r="U144" s="16"/>
    </row>
    <row r="145" spans="1:21" ht="18">
      <c r="A145" s="143"/>
      <c r="B145" s="132"/>
      <c r="C145" s="29" t="s">
        <v>0</v>
      </c>
      <c r="N145" s="107"/>
      <c r="O145" s="107"/>
      <c r="P145" s="107"/>
      <c r="S145" s="4"/>
      <c r="T145" s="4"/>
    </row>
    <row r="146" spans="1:21" ht="48">
      <c r="A146" s="143"/>
      <c r="B146" s="132"/>
      <c r="C146" s="27" t="s">
        <v>273</v>
      </c>
      <c r="D146" s="16"/>
      <c r="E146" s="16"/>
      <c r="F146" s="20"/>
      <c r="G146" s="16"/>
      <c r="H146" s="16"/>
      <c r="I146" s="16"/>
      <c r="J146" s="25"/>
      <c r="K146" s="19"/>
      <c r="L146" s="19"/>
      <c r="M146" s="19"/>
      <c r="N146" s="18"/>
      <c r="O146" s="106"/>
      <c r="P146" s="18"/>
      <c r="Q146" s="16"/>
      <c r="R146" s="17"/>
      <c r="S146" s="17"/>
      <c r="T146" s="17"/>
      <c r="U146" s="16"/>
    </row>
    <row r="147" spans="1:21">
      <c r="A147" s="143"/>
      <c r="B147" s="132"/>
      <c r="C147" s="27" t="s">
        <v>21</v>
      </c>
      <c r="D147" s="16"/>
      <c r="E147" s="16"/>
      <c r="F147" s="20"/>
      <c r="G147" s="16"/>
      <c r="H147" s="16"/>
      <c r="I147" s="16"/>
      <c r="J147" s="16"/>
      <c r="K147" s="16"/>
      <c r="L147" s="19"/>
      <c r="M147" s="19"/>
      <c r="N147" s="18"/>
      <c r="O147" s="106"/>
      <c r="P147" s="18"/>
      <c r="Q147" s="16"/>
      <c r="R147" s="17"/>
      <c r="S147" s="17"/>
      <c r="T147" s="17"/>
      <c r="U147" s="16"/>
    </row>
    <row r="148" spans="1:21" ht="18">
      <c r="A148" s="143"/>
      <c r="B148" s="132" t="s">
        <v>272</v>
      </c>
      <c r="C148" s="29" t="s">
        <v>1</v>
      </c>
      <c r="N148" s="107"/>
      <c r="O148" s="107"/>
      <c r="P148" s="107"/>
      <c r="S148" s="4"/>
      <c r="T148" s="4"/>
    </row>
    <row r="149" spans="1:21" ht="36">
      <c r="A149" s="143"/>
      <c r="B149" s="132"/>
      <c r="C149" s="29"/>
      <c r="N149" s="107"/>
      <c r="O149" s="107"/>
      <c r="P149" s="107"/>
      <c r="Q149" s="19" t="s">
        <v>43</v>
      </c>
      <c r="R149" s="4" t="s">
        <v>1</v>
      </c>
      <c r="S149" s="19" t="s">
        <v>43</v>
      </c>
      <c r="T149" s="4" t="s">
        <v>1</v>
      </c>
    </row>
    <row r="150" spans="1:21" ht="162">
      <c r="A150" s="143"/>
      <c r="B150" s="132"/>
      <c r="C150" s="27" t="s">
        <v>271</v>
      </c>
      <c r="D150" s="16" t="s">
        <v>616</v>
      </c>
      <c r="E150" s="16"/>
      <c r="F150" s="20">
        <v>2014</v>
      </c>
      <c r="G150" s="16" t="s">
        <v>615</v>
      </c>
      <c r="H150" s="16" t="s">
        <v>654</v>
      </c>
      <c r="I150" s="16" t="s">
        <v>613</v>
      </c>
      <c r="J150" s="25" t="s">
        <v>49</v>
      </c>
      <c r="K150" s="19" t="s">
        <v>48</v>
      </c>
      <c r="L150" s="19"/>
      <c r="M150" s="19" t="s">
        <v>0</v>
      </c>
      <c r="N150" s="18"/>
      <c r="O150" s="106"/>
      <c r="P150" s="18"/>
      <c r="Q150" s="16"/>
      <c r="R150" s="17"/>
      <c r="S150" s="17"/>
      <c r="T150" s="17"/>
      <c r="U150" s="16"/>
    </row>
    <row r="151" spans="1:21" ht="48">
      <c r="A151" s="143"/>
      <c r="B151" s="132"/>
      <c r="C151" s="27" t="s">
        <v>270</v>
      </c>
      <c r="D151" s="16"/>
      <c r="E151" s="16"/>
      <c r="F151" s="20"/>
      <c r="G151" s="16"/>
      <c r="H151" s="16"/>
      <c r="I151" s="16"/>
      <c r="J151" s="16"/>
      <c r="K151" s="16"/>
      <c r="L151" s="19"/>
      <c r="M151" s="19"/>
      <c r="N151" s="18"/>
      <c r="O151" s="106"/>
      <c r="P151" s="18"/>
      <c r="Q151" s="16"/>
      <c r="R151" s="17"/>
      <c r="S151" s="17"/>
      <c r="T151" s="17"/>
      <c r="U151" s="16"/>
    </row>
    <row r="152" spans="1:21" ht="54">
      <c r="A152" s="143"/>
      <c r="B152" s="132"/>
      <c r="C152" s="27" t="s">
        <v>21</v>
      </c>
      <c r="D152" s="16" t="s">
        <v>616</v>
      </c>
      <c r="E152" s="16"/>
      <c r="F152" s="20">
        <v>2014</v>
      </c>
      <c r="G152" s="16" t="s">
        <v>615</v>
      </c>
      <c r="H152" s="16" t="s">
        <v>614</v>
      </c>
      <c r="I152" s="16" t="s">
        <v>613</v>
      </c>
      <c r="J152" s="25" t="s">
        <v>8</v>
      </c>
      <c r="K152" s="19" t="s">
        <v>43</v>
      </c>
      <c r="L152" s="19"/>
      <c r="M152" s="19"/>
      <c r="N152" s="18"/>
      <c r="O152" s="106"/>
      <c r="P152" s="18"/>
      <c r="Q152" s="16"/>
      <c r="R152" s="17"/>
      <c r="S152" s="17"/>
      <c r="T152" s="17"/>
      <c r="U152" s="16"/>
    </row>
    <row r="153" spans="1:21" ht="18">
      <c r="A153" s="143"/>
      <c r="B153" s="132"/>
      <c r="C153" s="29" t="s">
        <v>0</v>
      </c>
      <c r="N153" s="107"/>
      <c r="O153" s="107"/>
      <c r="P153" s="107"/>
      <c r="S153" s="4"/>
      <c r="T153" s="4"/>
    </row>
    <row r="154" spans="1:21" ht="48">
      <c r="A154" s="143"/>
      <c r="B154" s="132"/>
      <c r="C154" s="27" t="s">
        <v>269</v>
      </c>
      <c r="D154" s="16"/>
      <c r="E154" s="16"/>
      <c r="F154" s="20"/>
      <c r="G154" s="16"/>
      <c r="H154" s="16"/>
      <c r="I154" s="16"/>
      <c r="J154" s="16"/>
      <c r="K154" s="16"/>
      <c r="L154" s="19"/>
      <c r="M154" s="19"/>
      <c r="N154" s="18"/>
      <c r="O154" s="106"/>
      <c r="P154" s="18"/>
      <c r="Q154" s="16"/>
      <c r="R154" s="17"/>
      <c r="S154" s="17"/>
      <c r="T154" s="17"/>
      <c r="U154" s="16"/>
    </row>
    <row r="155" spans="1:21" ht="48">
      <c r="A155" s="143"/>
      <c r="B155" s="132"/>
      <c r="C155" s="27" t="s">
        <v>268</v>
      </c>
      <c r="D155" s="16"/>
      <c r="E155" s="16"/>
      <c r="F155" s="20"/>
      <c r="G155" s="16"/>
      <c r="H155" s="16"/>
      <c r="I155" s="16"/>
      <c r="J155" s="16"/>
      <c r="K155" s="16"/>
      <c r="L155" s="19"/>
      <c r="M155" s="19"/>
      <c r="N155" s="18"/>
      <c r="O155" s="106"/>
      <c r="P155" s="18"/>
      <c r="Q155" s="16"/>
      <c r="R155" s="17"/>
      <c r="S155" s="17"/>
      <c r="T155" s="17"/>
      <c r="U155" s="16"/>
    </row>
    <row r="156" spans="1:21">
      <c r="A156" s="143"/>
      <c r="B156" s="132"/>
      <c r="C156" s="27" t="s">
        <v>21</v>
      </c>
      <c r="D156" s="16"/>
      <c r="E156" s="16"/>
      <c r="F156" s="20"/>
      <c r="G156" s="16"/>
      <c r="H156" s="16"/>
      <c r="I156" s="16"/>
      <c r="J156" s="16"/>
      <c r="K156" s="16"/>
      <c r="L156" s="19"/>
      <c r="M156" s="19"/>
      <c r="N156" s="18"/>
      <c r="O156" s="106"/>
      <c r="P156" s="18"/>
      <c r="Q156" s="16"/>
      <c r="R156" s="17"/>
      <c r="S156" s="17"/>
      <c r="T156" s="17"/>
      <c r="U156" s="16"/>
    </row>
    <row r="157" spans="1:21" ht="36">
      <c r="A157" s="143"/>
      <c r="B157" s="132" t="s">
        <v>266</v>
      </c>
      <c r="C157" s="29" t="s">
        <v>1</v>
      </c>
      <c r="N157" s="107"/>
      <c r="O157" s="107"/>
      <c r="P157" s="107"/>
      <c r="Q157" s="19" t="s">
        <v>43</v>
      </c>
      <c r="R157" s="4" t="s">
        <v>1</v>
      </c>
      <c r="S157" s="19" t="s">
        <v>43</v>
      </c>
      <c r="T157" s="4" t="s">
        <v>1</v>
      </c>
    </row>
    <row r="158" spans="1:21" s="24" customFormat="1" ht="216">
      <c r="A158" s="143"/>
      <c r="B158" s="132"/>
      <c r="C158" s="27" t="s">
        <v>259</v>
      </c>
      <c r="D158" s="16" t="s">
        <v>620</v>
      </c>
      <c r="E158" s="16"/>
      <c r="F158" s="20">
        <v>2018</v>
      </c>
      <c r="G158" s="16" t="s">
        <v>619</v>
      </c>
      <c r="H158" s="16" t="s">
        <v>653</v>
      </c>
      <c r="I158" s="16" t="s">
        <v>652</v>
      </c>
      <c r="J158" s="25" t="s">
        <v>34</v>
      </c>
      <c r="K158" s="19" t="s">
        <v>7</v>
      </c>
      <c r="L158" s="19"/>
      <c r="M158" s="19" t="s">
        <v>0</v>
      </c>
      <c r="N158" s="18"/>
      <c r="O158" s="106"/>
      <c r="P158" s="18"/>
      <c r="Q158" s="16"/>
      <c r="R158" s="17"/>
      <c r="S158" s="17"/>
      <c r="T158" s="17"/>
      <c r="U158" s="16"/>
    </row>
    <row r="159" spans="1:21" s="24" customFormat="1" ht="48">
      <c r="A159" s="143"/>
      <c r="B159" s="132"/>
      <c r="C159" s="27" t="s">
        <v>258</v>
      </c>
      <c r="D159" s="16"/>
      <c r="E159" s="16"/>
      <c r="F159" s="20"/>
      <c r="G159" s="16"/>
      <c r="H159" s="16"/>
      <c r="I159" s="16"/>
      <c r="J159" s="16"/>
      <c r="K159" s="16"/>
      <c r="L159" s="19"/>
      <c r="M159" s="19"/>
      <c r="N159" s="18"/>
      <c r="O159" s="106"/>
      <c r="P159" s="18"/>
      <c r="Q159" s="16"/>
      <c r="R159" s="17"/>
      <c r="S159" s="17"/>
      <c r="T159" s="17"/>
      <c r="U159" s="16"/>
    </row>
    <row r="160" spans="1:21" s="24" customFormat="1" ht="54">
      <c r="A160" s="143"/>
      <c r="B160" s="132"/>
      <c r="C160" s="27" t="s">
        <v>21</v>
      </c>
      <c r="D160" s="16" t="s">
        <v>616</v>
      </c>
      <c r="E160" s="16"/>
      <c r="F160" s="20">
        <v>2014</v>
      </c>
      <c r="G160" s="16" t="s">
        <v>615</v>
      </c>
      <c r="H160" s="16" t="s">
        <v>614</v>
      </c>
      <c r="I160" s="16" t="s">
        <v>613</v>
      </c>
      <c r="J160" s="25" t="s">
        <v>8</v>
      </c>
      <c r="K160" s="19" t="s">
        <v>43</v>
      </c>
      <c r="L160" s="19"/>
      <c r="M160" s="19"/>
      <c r="N160" s="18"/>
      <c r="O160" s="106"/>
      <c r="P160" s="18"/>
      <c r="Q160" s="16"/>
      <c r="R160" s="17"/>
      <c r="S160" s="17"/>
      <c r="T160" s="17"/>
      <c r="U160" s="16"/>
    </row>
    <row r="161" spans="1:21" ht="18">
      <c r="A161" s="143"/>
      <c r="B161" s="132"/>
      <c r="C161" s="29" t="s">
        <v>0</v>
      </c>
      <c r="N161" s="107"/>
      <c r="O161" s="107"/>
      <c r="P161" s="107"/>
      <c r="S161" s="4"/>
      <c r="T161" s="4"/>
    </row>
    <row r="162" spans="1:21" ht="48">
      <c r="A162" s="143"/>
      <c r="B162" s="132"/>
      <c r="C162" s="27" t="s">
        <v>256</v>
      </c>
      <c r="D162" s="16"/>
      <c r="E162" s="16"/>
      <c r="F162" s="20"/>
      <c r="G162" s="16"/>
      <c r="H162" s="16"/>
      <c r="I162" s="16"/>
      <c r="J162" s="16"/>
      <c r="K162" s="16"/>
      <c r="L162" s="19"/>
      <c r="M162" s="19"/>
      <c r="N162" s="18"/>
      <c r="O162" s="106"/>
      <c r="P162" s="18"/>
      <c r="Q162" s="16"/>
      <c r="R162" s="17"/>
      <c r="S162" s="17"/>
      <c r="T162" s="17"/>
      <c r="U162" s="16"/>
    </row>
    <row r="163" spans="1:21" ht="48">
      <c r="A163" s="143"/>
      <c r="B163" s="132"/>
      <c r="C163" s="27" t="s">
        <v>255</v>
      </c>
      <c r="D163" s="16"/>
      <c r="E163" s="16"/>
      <c r="F163" s="20"/>
      <c r="G163" s="16"/>
      <c r="H163" s="16"/>
      <c r="I163" s="16"/>
      <c r="J163" s="16"/>
      <c r="K163" s="16"/>
      <c r="L163" s="19"/>
      <c r="M163" s="19"/>
      <c r="N163" s="18"/>
      <c r="O163" s="106"/>
      <c r="P163" s="18"/>
      <c r="Q163" s="16"/>
      <c r="R163" s="17"/>
      <c r="S163" s="17"/>
      <c r="T163" s="17"/>
      <c r="U163" s="16"/>
    </row>
    <row r="164" spans="1:21">
      <c r="A164" s="143"/>
      <c r="B164" s="132"/>
      <c r="C164" s="27" t="s">
        <v>21</v>
      </c>
      <c r="D164" s="16"/>
      <c r="E164" s="16"/>
      <c r="F164" s="20"/>
      <c r="G164" s="16"/>
      <c r="H164" s="16"/>
      <c r="I164" s="16"/>
      <c r="J164" s="16"/>
      <c r="K164" s="16"/>
      <c r="L164" s="19"/>
      <c r="M164" s="19"/>
      <c r="N164" s="18"/>
      <c r="O164" s="106"/>
      <c r="P164" s="18"/>
      <c r="Q164" s="16"/>
      <c r="R164" s="17"/>
      <c r="S164" s="17"/>
      <c r="T164" s="17"/>
      <c r="U164" s="16"/>
    </row>
    <row r="165" spans="1:21">
      <c r="A165" s="143"/>
      <c r="B165" s="177" t="s">
        <v>651</v>
      </c>
      <c r="C165" s="177"/>
      <c r="D165" s="51"/>
      <c r="E165" s="51"/>
      <c r="F165" s="51"/>
      <c r="G165" s="51"/>
      <c r="H165" s="51"/>
      <c r="I165" s="51"/>
      <c r="J165" s="51"/>
      <c r="K165" s="51"/>
      <c r="L165" s="51"/>
      <c r="M165" s="51"/>
      <c r="N165" s="51"/>
      <c r="O165" s="51"/>
      <c r="P165" s="51"/>
      <c r="Q165" s="51"/>
      <c r="R165" s="52"/>
      <c r="S165" s="52"/>
      <c r="T165" s="52"/>
      <c r="U165" s="51"/>
    </row>
    <row r="166" spans="1:21" ht="36">
      <c r="A166" s="143"/>
      <c r="B166" s="151" t="s">
        <v>253</v>
      </c>
      <c r="C166" s="29" t="s">
        <v>1</v>
      </c>
      <c r="N166" s="107"/>
      <c r="O166" s="107"/>
      <c r="P166" s="107"/>
      <c r="Q166" s="19" t="s">
        <v>43</v>
      </c>
      <c r="R166" s="109" t="s">
        <v>1</v>
      </c>
      <c r="S166" s="19" t="s">
        <v>43</v>
      </c>
      <c r="T166" s="109" t="s">
        <v>1</v>
      </c>
    </row>
    <row r="167" spans="1:21" ht="48">
      <c r="A167" s="143"/>
      <c r="B167" s="152"/>
      <c r="C167" s="27" t="s">
        <v>252</v>
      </c>
      <c r="D167" s="16"/>
      <c r="E167" s="16"/>
      <c r="F167" s="20"/>
      <c r="G167" s="16"/>
      <c r="H167" s="16"/>
      <c r="I167" s="16"/>
      <c r="J167" s="16"/>
      <c r="K167" s="16"/>
      <c r="L167" s="19"/>
      <c r="M167" s="19"/>
      <c r="N167" s="18"/>
      <c r="O167" s="106"/>
      <c r="P167" s="108"/>
      <c r="Q167" s="16"/>
      <c r="R167" s="17"/>
      <c r="S167" s="17"/>
      <c r="T167" s="17"/>
      <c r="U167" s="16"/>
    </row>
    <row r="168" spans="1:21" ht="48">
      <c r="A168" s="143"/>
      <c r="B168" s="152"/>
      <c r="C168" s="27" t="s">
        <v>247</v>
      </c>
      <c r="D168" s="16"/>
      <c r="E168" s="16"/>
      <c r="F168" s="20"/>
      <c r="G168" s="16"/>
      <c r="H168" s="16"/>
      <c r="I168" s="16"/>
      <c r="J168" s="16"/>
      <c r="K168" s="16"/>
      <c r="L168" s="19"/>
      <c r="M168" s="19"/>
      <c r="N168" s="18"/>
      <c r="O168" s="106"/>
      <c r="P168" s="108"/>
      <c r="Q168" s="16"/>
      <c r="R168" s="17"/>
      <c r="S168" s="17"/>
      <c r="T168" s="17"/>
      <c r="U168" s="16"/>
    </row>
    <row r="169" spans="1:21" ht="48">
      <c r="A169" s="143"/>
      <c r="B169" s="152"/>
      <c r="C169" s="27" t="s">
        <v>246</v>
      </c>
      <c r="D169" s="16"/>
      <c r="E169" s="16"/>
      <c r="F169" s="20"/>
      <c r="G169" s="16"/>
      <c r="H169" s="16"/>
      <c r="I169" s="16"/>
      <c r="J169" s="16"/>
      <c r="K169" s="16"/>
      <c r="L169" s="19"/>
      <c r="M169" s="19"/>
      <c r="N169" s="18"/>
      <c r="O169" s="106"/>
      <c r="P169" s="18"/>
      <c r="Q169" s="16"/>
      <c r="R169" s="17"/>
      <c r="S169" s="17"/>
      <c r="T169" s="17"/>
      <c r="U169" s="16"/>
    </row>
    <row r="170" spans="1:21" ht="48">
      <c r="A170" s="143"/>
      <c r="B170" s="152"/>
      <c r="C170" s="27" t="s">
        <v>245</v>
      </c>
      <c r="D170" s="16"/>
      <c r="E170" s="16"/>
      <c r="F170" s="20"/>
      <c r="G170" s="16"/>
      <c r="H170" s="16"/>
      <c r="I170" s="16"/>
      <c r="J170" s="16"/>
      <c r="K170" s="16"/>
      <c r="L170" s="19"/>
      <c r="M170" s="19"/>
      <c r="N170" s="18"/>
      <c r="O170" s="106"/>
      <c r="P170" s="18"/>
      <c r="Q170" s="16"/>
      <c r="R170" s="17"/>
      <c r="S170" s="17"/>
      <c r="T170" s="17"/>
      <c r="U170" s="16"/>
    </row>
    <row r="171" spans="1:21" ht="144">
      <c r="A171" s="143"/>
      <c r="B171" s="152"/>
      <c r="C171" s="27" t="s">
        <v>244</v>
      </c>
      <c r="D171" s="16" t="s">
        <v>589</v>
      </c>
      <c r="E171" s="16"/>
      <c r="F171" s="20">
        <v>2022</v>
      </c>
      <c r="G171" s="16" t="s">
        <v>588</v>
      </c>
      <c r="H171" s="16" t="s">
        <v>650</v>
      </c>
      <c r="I171" s="16" t="s">
        <v>597</v>
      </c>
      <c r="J171" s="25" t="s">
        <v>8</v>
      </c>
      <c r="K171" s="19" t="s">
        <v>48</v>
      </c>
      <c r="L171" s="19"/>
      <c r="M171" s="19" t="s">
        <v>0</v>
      </c>
      <c r="N171" s="18"/>
      <c r="O171" s="106"/>
      <c r="P171" s="18"/>
      <c r="Q171" s="16"/>
      <c r="R171" s="17"/>
      <c r="S171" s="17"/>
      <c r="T171" s="17"/>
      <c r="U171" s="16"/>
    </row>
    <row r="172" spans="1:21" ht="144">
      <c r="A172" s="143"/>
      <c r="B172" s="152"/>
      <c r="C172" s="27" t="s">
        <v>243</v>
      </c>
      <c r="D172" s="16" t="s">
        <v>649</v>
      </c>
      <c r="E172" s="16"/>
      <c r="F172" s="20">
        <v>2022</v>
      </c>
      <c r="G172" s="16" t="s">
        <v>535</v>
      </c>
      <c r="H172" s="16" t="s">
        <v>648</v>
      </c>
      <c r="I172" s="16" t="s">
        <v>533</v>
      </c>
      <c r="J172" s="25" t="s">
        <v>34</v>
      </c>
      <c r="K172" s="19" t="s">
        <v>43</v>
      </c>
      <c r="L172" s="19"/>
      <c r="M172" s="19" t="s">
        <v>1</v>
      </c>
      <c r="N172" s="18"/>
      <c r="O172" s="106" t="s">
        <v>57</v>
      </c>
      <c r="P172" s="18"/>
      <c r="Q172" s="16"/>
      <c r="R172" s="17"/>
      <c r="S172" s="17"/>
      <c r="T172" s="17"/>
      <c r="U172" s="16" t="s">
        <v>647</v>
      </c>
    </row>
    <row r="173" spans="1:21" ht="126">
      <c r="A173" s="143"/>
      <c r="B173" s="152"/>
      <c r="C173" s="39" t="s">
        <v>242</v>
      </c>
      <c r="D173" s="16" t="s">
        <v>527</v>
      </c>
      <c r="E173" s="16"/>
      <c r="F173" s="20">
        <v>2020</v>
      </c>
      <c r="G173" s="16" t="s">
        <v>526</v>
      </c>
      <c r="H173" s="16" t="s">
        <v>646</v>
      </c>
      <c r="I173" s="16" t="s">
        <v>524</v>
      </c>
      <c r="J173" s="25" t="s">
        <v>8</v>
      </c>
      <c r="K173" s="19" t="s">
        <v>48</v>
      </c>
      <c r="L173" s="19"/>
      <c r="M173" s="19" t="s">
        <v>0</v>
      </c>
      <c r="N173" s="18"/>
      <c r="O173" s="106"/>
      <c r="P173" s="18"/>
      <c r="Q173" s="16"/>
      <c r="R173" s="17"/>
      <c r="S173" s="17"/>
      <c r="T173" s="17"/>
      <c r="U173" s="16"/>
    </row>
    <row r="174" spans="1:21" ht="108">
      <c r="A174" s="143"/>
      <c r="B174" s="152"/>
      <c r="C174" s="27" t="s">
        <v>242</v>
      </c>
      <c r="D174" s="16" t="s">
        <v>644</v>
      </c>
      <c r="E174" s="16"/>
      <c r="F174" s="20">
        <v>2018</v>
      </c>
      <c r="G174" s="16" t="s">
        <v>643</v>
      </c>
      <c r="H174" s="16" t="s">
        <v>645</v>
      </c>
      <c r="I174" s="16" t="s">
        <v>641</v>
      </c>
      <c r="J174" s="25" t="s">
        <v>8</v>
      </c>
      <c r="K174" s="19" t="s">
        <v>7</v>
      </c>
      <c r="L174" s="19"/>
      <c r="M174" s="19" t="s">
        <v>0</v>
      </c>
      <c r="N174" s="18"/>
      <c r="O174" s="106"/>
      <c r="P174" s="18"/>
      <c r="Q174" s="16"/>
      <c r="R174" s="17"/>
      <c r="S174" s="17"/>
      <c r="T174" s="17"/>
      <c r="U174" s="16"/>
    </row>
    <row r="175" spans="1:21" ht="162">
      <c r="A175" s="143"/>
      <c r="B175" s="152"/>
      <c r="C175" s="27" t="s">
        <v>242</v>
      </c>
      <c r="D175" s="16" t="s">
        <v>644</v>
      </c>
      <c r="E175" s="16"/>
      <c r="F175" s="20">
        <v>2018</v>
      </c>
      <c r="G175" s="16" t="s">
        <v>643</v>
      </c>
      <c r="H175" s="16" t="s">
        <v>642</v>
      </c>
      <c r="I175" s="16" t="s">
        <v>641</v>
      </c>
      <c r="J175" s="25" t="s">
        <v>8</v>
      </c>
      <c r="K175" s="19" t="s">
        <v>7</v>
      </c>
      <c r="L175" s="19"/>
      <c r="M175" s="19" t="s">
        <v>0</v>
      </c>
      <c r="N175" s="18"/>
      <c r="O175" s="106"/>
      <c r="P175" s="18"/>
      <c r="Q175" s="16"/>
      <c r="R175" s="17"/>
      <c r="S175" s="17"/>
      <c r="T175" s="17"/>
      <c r="U175" s="16"/>
    </row>
    <row r="176" spans="1:21" ht="72">
      <c r="A176" s="143"/>
      <c r="B176" s="152"/>
      <c r="C176" s="27" t="s">
        <v>242</v>
      </c>
      <c r="D176" s="16" t="s">
        <v>527</v>
      </c>
      <c r="E176" s="16"/>
      <c r="F176" s="20">
        <v>2020</v>
      </c>
      <c r="G176" s="16" t="s">
        <v>526</v>
      </c>
      <c r="H176" s="16" t="s">
        <v>640</v>
      </c>
      <c r="I176" s="16" t="s">
        <v>524</v>
      </c>
      <c r="J176" s="25" t="s">
        <v>8</v>
      </c>
      <c r="K176" s="19" t="s">
        <v>48</v>
      </c>
      <c r="L176" s="19"/>
      <c r="M176" s="19" t="s">
        <v>0</v>
      </c>
      <c r="N176" s="18"/>
      <c r="O176" s="106"/>
      <c r="P176" s="18"/>
      <c r="Q176" s="16"/>
      <c r="R176" s="17"/>
      <c r="S176" s="17"/>
      <c r="T176" s="17"/>
      <c r="U176" s="16"/>
    </row>
    <row r="177" spans="1:21" ht="48">
      <c r="A177" s="143"/>
      <c r="B177" s="152"/>
      <c r="C177" s="27" t="s">
        <v>241</v>
      </c>
      <c r="D177" s="16"/>
      <c r="E177" s="16"/>
      <c r="F177" s="20"/>
      <c r="G177" s="16"/>
      <c r="H177" s="16"/>
      <c r="I177" s="16"/>
      <c r="J177" s="16"/>
      <c r="K177" s="16"/>
      <c r="L177" s="19"/>
      <c r="M177" s="19"/>
      <c r="N177" s="18"/>
      <c r="O177" s="106"/>
      <c r="P177" s="18"/>
      <c r="Q177" s="16"/>
      <c r="R177" s="17"/>
      <c r="S177" s="17"/>
      <c r="T177" s="17"/>
      <c r="U177" s="16"/>
    </row>
    <row r="178" spans="1:21" ht="108">
      <c r="A178" s="143"/>
      <c r="B178" s="152"/>
      <c r="C178" s="33" t="s">
        <v>240</v>
      </c>
      <c r="D178" s="16" t="s">
        <v>527</v>
      </c>
      <c r="E178" s="16"/>
      <c r="F178" s="20">
        <v>2020</v>
      </c>
      <c r="G178" s="16" t="s">
        <v>526</v>
      </c>
      <c r="H178" s="16" t="s">
        <v>639</v>
      </c>
      <c r="I178" s="16" t="s">
        <v>524</v>
      </c>
      <c r="J178" s="25" t="s">
        <v>8</v>
      </c>
      <c r="K178" s="19" t="s">
        <v>48</v>
      </c>
      <c r="L178" s="19"/>
      <c r="M178" s="19" t="s">
        <v>0</v>
      </c>
      <c r="N178" s="18"/>
      <c r="O178" s="106"/>
      <c r="P178" s="18"/>
      <c r="Q178" s="16"/>
      <c r="R178" s="17"/>
      <c r="S178" s="17"/>
      <c r="T178" s="17"/>
      <c r="U178" s="16"/>
    </row>
    <row r="179" spans="1:21" ht="72">
      <c r="A179" s="143"/>
      <c r="B179" s="152"/>
      <c r="C179" s="33" t="s">
        <v>238</v>
      </c>
      <c r="D179" s="16" t="s">
        <v>594</v>
      </c>
      <c r="E179" s="16"/>
      <c r="F179" s="20">
        <v>2015</v>
      </c>
      <c r="G179" s="16" t="s">
        <v>638</v>
      </c>
      <c r="H179" s="16" t="s">
        <v>637</v>
      </c>
      <c r="I179" s="16" t="s">
        <v>552</v>
      </c>
      <c r="J179" s="25" t="s">
        <v>49</v>
      </c>
      <c r="K179" s="19" t="s">
        <v>7</v>
      </c>
      <c r="L179" s="19"/>
      <c r="M179" s="19" t="s">
        <v>0</v>
      </c>
      <c r="N179" s="18"/>
      <c r="O179" s="106"/>
      <c r="P179" s="18"/>
      <c r="Q179" s="16"/>
      <c r="R179" s="17"/>
      <c r="S179" s="17"/>
      <c r="T179" s="17"/>
      <c r="U179" s="16"/>
    </row>
    <row r="180" spans="1:21" ht="108">
      <c r="A180" s="143"/>
      <c r="B180" s="152"/>
      <c r="C180" s="27" t="s">
        <v>21</v>
      </c>
      <c r="D180" s="31" t="s">
        <v>555</v>
      </c>
      <c r="E180" s="31"/>
      <c r="F180" s="62">
        <v>2022</v>
      </c>
      <c r="G180" s="31" t="s">
        <v>554</v>
      </c>
      <c r="H180" s="31" t="s">
        <v>636</v>
      </c>
      <c r="I180" s="31" t="s">
        <v>635</v>
      </c>
      <c r="J180" s="25" t="s">
        <v>8</v>
      </c>
      <c r="K180" s="19" t="s">
        <v>7</v>
      </c>
      <c r="L180" s="63" t="s">
        <v>85</v>
      </c>
      <c r="M180" s="19" t="s">
        <v>0</v>
      </c>
      <c r="N180" s="18"/>
      <c r="O180" s="106"/>
      <c r="P180" s="18"/>
      <c r="Q180" s="16"/>
      <c r="R180" s="17"/>
      <c r="S180" s="17"/>
      <c r="T180" s="17"/>
      <c r="U180" s="16"/>
    </row>
    <row r="181" spans="1:21" ht="36">
      <c r="A181" s="143"/>
      <c r="B181" s="152"/>
      <c r="C181" s="27" t="s">
        <v>21</v>
      </c>
      <c r="D181" s="16" t="s">
        <v>527</v>
      </c>
      <c r="E181" s="16"/>
      <c r="F181" s="20">
        <v>2020</v>
      </c>
      <c r="G181" s="16" t="s">
        <v>526</v>
      </c>
      <c r="H181" s="16" t="s">
        <v>634</v>
      </c>
      <c r="I181" s="16" t="s">
        <v>524</v>
      </c>
      <c r="J181" s="25" t="s">
        <v>8</v>
      </c>
      <c r="K181" s="19" t="s">
        <v>48</v>
      </c>
      <c r="L181" s="19"/>
      <c r="M181" s="19" t="s">
        <v>0</v>
      </c>
      <c r="N181" s="18"/>
      <c r="O181" s="106"/>
      <c r="P181" s="18"/>
      <c r="Q181" s="16"/>
      <c r="R181" s="17"/>
      <c r="S181" s="17"/>
      <c r="T181" s="17"/>
      <c r="U181" s="16"/>
    </row>
    <row r="182" spans="1:21" ht="18">
      <c r="A182" s="143"/>
      <c r="B182" s="152"/>
      <c r="C182" s="29" t="s">
        <v>0</v>
      </c>
      <c r="N182" s="107"/>
      <c r="O182" s="107"/>
      <c r="P182" s="107"/>
      <c r="S182" s="4"/>
      <c r="T182" s="4"/>
    </row>
    <row r="183" spans="1:21" ht="48">
      <c r="A183" s="143"/>
      <c r="B183" s="152"/>
      <c r="C183" s="27" t="s">
        <v>228</v>
      </c>
      <c r="D183" s="16"/>
      <c r="E183" s="16"/>
      <c r="F183" s="20"/>
      <c r="G183" s="16"/>
      <c r="H183" s="16"/>
      <c r="I183" s="16"/>
      <c r="J183" s="16"/>
      <c r="K183" s="16"/>
      <c r="L183" s="19"/>
      <c r="M183" s="19"/>
      <c r="N183" s="18"/>
      <c r="O183" s="106"/>
      <c r="P183" s="18"/>
      <c r="Q183" s="16"/>
      <c r="R183" s="17"/>
      <c r="S183" s="17"/>
      <c r="T183" s="17"/>
      <c r="U183" s="16"/>
    </row>
    <row r="184" spans="1:21" ht="48">
      <c r="A184" s="143"/>
      <c r="B184" s="152"/>
      <c r="C184" s="27" t="s">
        <v>227</v>
      </c>
      <c r="D184" s="16"/>
      <c r="E184" s="16"/>
      <c r="F184" s="20"/>
      <c r="G184" s="16"/>
      <c r="H184" s="16"/>
      <c r="I184" s="16"/>
      <c r="J184" s="16"/>
      <c r="K184" s="16"/>
      <c r="L184" s="19"/>
      <c r="M184" s="19"/>
      <c r="N184" s="18"/>
      <c r="O184" s="106"/>
      <c r="P184" s="18"/>
      <c r="Q184" s="16"/>
      <c r="R184" s="17"/>
      <c r="S184" s="17"/>
      <c r="T184" s="17"/>
      <c r="U184" s="16"/>
    </row>
    <row r="185" spans="1:21" ht="80">
      <c r="A185" s="143"/>
      <c r="B185" s="152"/>
      <c r="C185" s="27" t="s">
        <v>226</v>
      </c>
      <c r="D185" s="16"/>
      <c r="E185" s="16"/>
      <c r="F185" s="20"/>
      <c r="G185" s="16"/>
      <c r="H185" s="16"/>
      <c r="I185" s="16"/>
      <c r="J185" s="16"/>
      <c r="K185" s="16"/>
      <c r="L185" s="19"/>
      <c r="M185" s="19"/>
      <c r="N185" s="18"/>
      <c r="O185" s="106"/>
      <c r="P185" s="18"/>
      <c r="Q185" s="16"/>
      <c r="R185" s="17"/>
      <c r="S185" s="17"/>
      <c r="T185" s="17"/>
      <c r="U185" s="16"/>
    </row>
    <row r="186" spans="1:21">
      <c r="A186" s="143"/>
      <c r="B186" s="153"/>
      <c r="C186" s="27" t="s">
        <v>21</v>
      </c>
      <c r="D186" s="16"/>
      <c r="E186" s="16"/>
      <c r="F186" s="20"/>
      <c r="G186" s="16"/>
      <c r="H186" s="16"/>
      <c r="I186" s="16"/>
      <c r="J186" s="16"/>
      <c r="K186" s="16"/>
      <c r="L186" s="19"/>
      <c r="M186" s="19"/>
      <c r="N186" s="18"/>
      <c r="O186" s="106"/>
      <c r="P186" s="18"/>
      <c r="Q186" s="16"/>
      <c r="R186" s="17"/>
      <c r="S186" s="17"/>
      <c r="T186" s="17"/>
      <c r="U186" s="16"/>
    </row>
    <row r="187" spans="1:21" s="42" customFormat="1">
      <c r="A187" s="142" t="s">
        <v>225</v>
      </c>
      <c r="B187" s="142"/>
      <c r="C187" s="142"/>
      <c r="D187" s="34"/>
      <c r="E187" s="34"/>
      <c r="F187" s="34"/>
      <c r="G187" s="34"/>
      <c r="H187" s="34"/>
      <c r="I187" s="34"/>
      <c r="J187" s="34"/>
      <c r="K187" s="34"/>
      <c r="L187" s="34"/>
      <c r="M187" s="34"/>
      <c r="N187" s="34"/>
      <c r="O187" s="34"/>
      <c r="P187" s="34"/>
      <c r="Q187" s="34"/>
      <c r="R187" s="35"/>
      <c r="S187" s="35"/>
      <c r="T187" s="35"/>
      <c r="U187" s="34"/>
    </row>
    <row r="188" spans="1:21" ht="18" customHeight="1">
      <c r="A188" s="143" t="s">
        <v>633</v>
      </c>
      <c r="B188" s="151" t="s">
        <v>223</v>
      </c>
      <c r="C188" s="29" t="s">
        <v>1</v>
      </c>
      <c r="N188" s="107"/>
      <c r="O188" s="107"/>
      <c r="P188" s="107"/>
      <c r="Q188" s="19" t="s">
        <v>48</v>
      </c>
      <c r="R188" s="109" t="s">
        <v>1</v>
      </c>
      <c r="S188" s="19" t="s">
        <v>48</v>
      </c>
      <c r="T188" s="109" t="s">
        <v>1</v>
      </c>
    </row>
    <row r="189" spans="1:21" ht="32">
      <c r="A189" s="143"/>
      <c r="B189" s="152"/>
      <c r="C189" s="27" t="s">
        <v>222</v>
      </c>
      <c r="D189" s="16"/>
      <c r="E189" s="16"/>
      <c r="F189" s="20"/>
      <c r="G189" s="16"/>
      <c r="H189" s="16"/>
      <c r="I189" s="16"/>
      <c r="J189" s="16"/>
      <c r="K189" s="16"/>
      <c r="L189" s="19"/>
      <c r="M189" s="19"/>
      <c r="N189" s="18"/>
      <c r="O189" s="106"/>
      <c r="P189" s="18"/>
      <c r="Q189" s="16"/>
      <c r="R189" s="17"/>
      <c r="S189" s="17"/>
      <c r="T189" s="17"/>
      <c r="U189" s="16"/>
    </row>
    <row r="190" spans="1:21" ht="32">
      <c r="A190" s="143"/>
      <c r="B190" s="152"/>
      <c r="C190" s="27" t="s">
        <v>221</v>
      </c>
      <c r="D190" s="16"/>
      <c r="E190" s="16"/>
      <c r="F190" s="20"/>
      <c r="G190" s="16"/>
      <c r="H190" s="16"/>
      <c r="I190" s="16"/>
      <c r="J190" s="16"/>
      <c r="K190" s="16"/>
      <c r="L190" s="19"/>
      <c r="M190" s="19"/>
      <c r="N190" s="18"/>
      <c r="O190" s="106"/>
      <c r="P190" s="18"/>
      <c r="Q190" s="16"/>
      <c r="R190" s="17"/>
      <c r="S190" s="17"/>
      <c r="T190" s="17"/>
      <c r="U190" s="16"/>
    </row>
    <row r="191" spans="1:21" ht="32">
      <c r="A191" s="143"/>
      <c r="B191" s="152"/>
      <c r="C191" s="27" t="s">
        <v>217</v>
      </c>
      <c r="D191" s="16"/>
      <c r="E191" s="16"/>
      <c r="F191" s="20"/>
      <c r="G191" s="16"/>
      <c r="H191" s="16"/>
      <c r="I191" s="16"/>
      <c r="J191" s="16"/>
      <c r="K191" s="16"/>
      <c r="L191" s="19"/>
      <c r="M191" s="19"/>
      <c r="N191" s="18"/>
      <c r="O191" s="106"/>
      <c r="P191" s="18"/>
      <c r="Q191" s="16"/>
      <c r="R191" s="17"/>
      <c r="S191" s="17"/>
      <c r="T191" s="17"/>
      <c r="U191" s="16"/>
    </row>
    <row r="192" spans="1:21" ht="252">
      <c r="A192" s="143"/>
      <c r="B192" s="152"/>
      <c r="C192" s="27" t="s">
        <v>21</v>
      </c>
      <c r="D192" s="16" t="s">
        <v>527</v>
      </c>
      <c r="E192" s="16"/>
      <c r="F192" s="20">
        <v>2020</v>
      </c>
      <c r="G192" s="16" t="s">
        <v>526</v>
      </c>
      <c r="H192" s="16" t="s">
        <v>632</v>
      </c>
      <c r="I192" s="16" t="s">
        <v>531</v>
      </c>
      <c r="J192" s="25" t="s">
        <v>8</v>
      </c>
      <c r="K192" s="19" t="s">
        <v>48</v>
      </c>
      <c r="L192" s="19"/>
      <c r="M192" s="19" t="s">
        <v>0</v>
      </c>
      <c r="N192" s="18"/>
      <c r="O192" s="106"/>
      <c r="P192" s="18"/>
      <c r="Q192" s="16"/>
      <c r="R192" s="17"/>
      <c r="S192" s="17"/>
      <c r="T192" s="17"/>
      <c r="U192" s="16"/>
    </row>
    <row r="193" spans="1:21" ht="17" customHeight="1">
      <c r="A193" s="143"/>
      <c r="B193" s="152"/>
      <c r="C193" s="29" t="s">
        <v>0</v>
      </c>
      <c r="N193" s="107"/>
      <c r="O193" s="107"/>
      <c r="P193" s="107"/>
      <c r="S193" s="4"/>
      <c r="T193" s="4"/>
    </row>
    <row r="194" spans="1:21" ht="32">
      <c r="A194" s="143"/>
      <c r="B194" s="152"/>
      <c r="C194" s="27" t="s">
        <v>212</v>
      </c>
      <c r="D194" s="16"/>
      <c r="E194" s="16"/>
      <c r="F194" s="20"/>
      <c r="G194" s="16"/>
      <c r="H194" s="16"/>
      <c r="I194" s="16"/>
      <c r="J194" s="16"/>
      <c r="K194" s="16"/>
      <c r="L194" s="19"/>
      <c r="M194" s="19"/>
      <c r="N194" s="18"/>
      <c r="O194" s="106"/>
      <c r="P194" s="18"/>
      <c r="Q194" s="16"/>
      <c r="R194" s="17"/>
      <c r="S194" s="17"/>
      <c r="T194" s="17"/>
      <c r="U194" s="16"/>
    </row>
    <row r="195" spans="1:21" ht="32">
      <c r="A195" s="143"/>
      <c r="B195" s="152"/>
      <c r="C195" s="27" t="s">
        <v>211</v>
      </c>
      <c r="D195" s="16"/>
      <c r="E195" s="16"/>
      <c r="F195" s="20"/>
      <c r="G195" s="16"/>
      <c r="H195" s="16"/>
      <c r="I195" s="16"/>
      <c r="J195" s="16"/>
      <c r="K195" s="16"/>
      <c r="L195" s="19"/>
      <c r="M195" s="19"/>
      <c r="N195" s="18"/>
      <c r="O195" s="106"/>
      <c r="P195" s="18"/>
      <c r="Q195" s="16"/>
      <c r="R195" s="17"/>
      <c r="S195" s="17"/>
      <c r="T195" s="17"/>
      <c r="U195" s="16"/>
    </row>
    <row r="196" spans="1:21">
      <c r="A196" s="143"/>
      <c r="B196" s="153"/>
      <c r="C196" s="27" t="s">
        <v>21</v>
      </c>
      <c r="D196" s="16"/>
      <c r="E196" s="16"/>
      <c r="F196" s="20"/>
      <c r="G196" s="16"/>
      <c r="H196" s="16"/>
      <c r="I196" s="16"/>
      <c r="J196" s="16"/>
      <c r="K196" s="16"/>
      <c r="L196" s="19"/>
      <c r="M196" s="19"/>
      <c r="N196" s="18"/>
      <c r="O196" s="106"/>
      <c r="P196" s="18"/>
      <c r="Q196" s="16"/>
      <c r="R196" s="17"/>
      <c r="S196" s="17"/>
      <c r="T196" s="17"/>
      <c r="U196" s="16"/>
    </row>
    <row r="197" spans="1:21" ht="54" customHeight="1">
      <c r="A197" s="143"/>
      <c r="B197" s="151" t="s">
        <v>210</v>
      </c>
      <c r="C197" s="29" t="s">
        <v>1</v>
      </c>
      <c r="N197" s="107"/>
      <c r="O197" s="107"/>
      <c r="P197" s="107"/>
      <c r="Q197" s="19" t="s">
        <v>208</v>
      </c>
      <c r="R197" s="4" t="s">
        <v>0</v>
      </c>
      <c r="S197" s="19" t="s">
        <v>208</v>
      </c>
      <c r="T197" s="4" t="s">
        <v>0</v>
      </c>
    </row>
    <row r="198" spans="1:21" ht="64">
      <c r="A198" s="143"/>
      <c r="B198" s="152"/>
      <c r="C198" s="27" t="s">
        <v>209</v>
      </c>
      <c r="D198" s="16"/>
      <c r="E198" s="16"/>
      <c r="F198" s="20"/>
      <c r="G198" s="16"/>
      <c r="H198" s="16"/>
      <c r="I198" s="16"/>
      <c r="J198" s="16"/>
      <c r="K198" s="16"/>
      <c r="L198" s="19"/>
      <c r="M198" s="19"/>
      <c r="N198" s="18"/>
      <c r="O198" s="106"/>
      <c r="P198" s="108"/>
      <c r="Q198" s="16"/>
      <c r="R198" s="17"/>
      <c r="S198" s="17"/>
      <c r="T198" s="17"/>
      <c r="U198" s="16"/>
    </row>
    <row r="199" spans="1:21">
      <c r="A199" s="143"/>
      <c r="B199" s="152"/>
      <c r="C199" s="27" t="s">
        <v>21</v>
      </c>
      <c r="D199" s="16"/>
      <c r="E199" s="16"/>
      <c r="F199" s="20"/>
      <c r="G199" s="16"/>
      <c r="H199" s="16"/>
      <c r="I199" s="16"/>
      <c r="J199" s="16"/>
      <c r="K199" s="16"/>
      <c r="L199" s="19"/>
      <c r="M199" s="19"/>
      <c r="N199" s="18"/>
      <c r="O199" s="106"/>
      <c r="P199" s="18"/>
      <c r="Q199" s="16"/>
      <c r="R199" s="17"/>
      <c r="S199" s="17"/>
      <c r="T199" s="17"/>
      <c r="U199" s="16"/>
    </row>
    <row r="200" spans="1:21" ht="18">
      <c r="A200" s="143"/>
      <c r="B200" s="152"/>
      <c r="C200" s="29" t="s">
        <v>0</v>
      </c>
      <c r="N200" s="110"/>
      <c r="O200" s="110"/>
      <c r="P200" s="110"/>
      <c r="S200" s="4"/>
      <c r="T200" s="4"/>
    </row>
    <row r="201" spans="1:21" ht="48">
      <c r="A201" s="143"/>
      <c r="B201" s="152"/>
      <c r="C201" s="27" t="s">
        <v>207</v>
      </c>
      <c r="D201" s="16"/>
      <c r="E201" s="16"/>
      <c r="F201" s="20"/>
      <c r="G201" s="16"/>
      <c r="H201" s="16"/>
      <c r="I201" s="16"/>
      <c r="J201" s="16"/>
      <c r="K201" s="16"/>
      <c r="L201" s="19"/>
      <c r="M201" s="19"/>
      <c r="N201" s="18"/>
      <c r="O201" s="106"/>
      <c r="P201" s="18"/>
      <c r="Q201" s="16"/>
      <c r="R201" s="17"/>
      <c r="S201" s="17"/>
      <c r="T201" s="17"/>
      <c r="U201" s="16"/>
    </row>
    <row r="202" spans="1:21">
      <c r="A202" s="143"/>
      <c r="B202" s="153"/>
      <c r="C202" s="27" t="s">
        <v>21</v>
      </c>
      <c r="D202" s="16"/>
      <c r="E202" s="16"/>
      <c r="F202" s="20"/>
      <c r="G202" s="16"/>
      <c r="H202" s="16"/>
      <c r="I202" s="16"/>
      <c r="J202" s="16"/>
      <c r="K202" s="16"/>
      <c r="L202" s="19"/>
      <c r="M202" s="19"/>
      <c r="N202" s="18"/>
      <c r="O202" s="106"/>
      <c r="P202" s="18"/>
      <c r="Q202" s="16"/>
      <c r="R202" s="17"/>
      <c r="S202" s="17"/>
      <c r="T202" s="17"/>
      <c r="U202" s="16"/>
    </row>
    <row r="203" spans="1:21" s="42" customFormat="1">
      <c r="A203" s="142" t="s">
        <v>206</v>
      </c>
      <c r="B203" s="142"/>
      <c r="C203" s="142"/>
      <c r="D203" s="34"/>
      <c r="E203" s="34"/>
      <c r="F203" s="34"/>
      <c r="G203" s="34"/>
      <c r="H203" s="34"/>
      <c r="I203" s="34"/>
      <c r="J203" s="34"/>
      <c r="K203" s="34"/>
      <c r="L203" s="34"/>
      <c r="M203" s="34"/>
      <c r="N203" s="34"/>
      <c r="O203" s="34"/>
      <c r="P203" s="34"/>
      <c r="Q203" s="34"/>
      <c r="R203" s="35"/>
      <c r="S203" s="35"/>
      <c r="T203" s="35"/>
      <c r="U203" s="34"/>
    </row>
    <row r="204" spans="1:21" ht="36">
      <c r="A204" s="143" t="s">
        <v>631</v>
      </c>
      <c r="B204" s="132" t="s">
        <v>204</v>
      </c>
      <c r="C204" s="29" t="s">
        <v>1</v>
      </c>
      <c r="N204" s="107"/>
      <c r="O204" s="107"/>
      <c r="P204" s="107"/>
      <c r="Q204" s="19" t="s">
        <v>43</v>
      </c>
      <c r="R204" s="109" t="s">
        <v>1</v>
      </c>
      <c r="S204" s="19" t="s">
        <v>43</v>
      </c>
      <c r="T204" s="109" t="s">
        <v>1</v>
      </c>
    </row>
    <row r="205" spans="1:21" ht="54">
      <c r="A205" s="143"/>
      <c r="B205" s="132"/>
      <c r="C205" s="27" t="s">
        <v>201</v>
      </c>
      <c r="D205" s="16" t="s">
        <v>609</v>
      </c>
      <c r="E205" s="16"/>
      <c r="F205" s="20">
        <v>2018</v>
      </c>
      <c r="G205" s="16" t="s">
        <v>608</v>
      </c>
      <c r="H205" s="16" t="s">
        <v>630</v>
      </c>
      <c r="I205" s="16" t="s">
        <v>606</v>
      </c>
      <c r="J205" s="25" t="s">
        <v>8</v>
      </c>
      <c r="K205" s="19" t="s">
        <v>43</v>
      </c>
      <c r="L205" s="19"/>
      <c r="M205" s="19" t="s">
        <v>1</v>
      </c>
      <c r="N205" s="18"/>
      <c r="O205" s="106" t="s">
        <v>1</v>
      </c>
      <c r="P205" s="108"/>
      <c r="Q205" s="16"/>
      <c r="R205" s="17"/>
      <c r="S205" s="17"/>
      <c r="T205" s="17"/>
      <c r="U205" s="16" t="s">
        <v>629</v>
      </c>
    </row>
    <row r="206" spans="1:21" ht="54">
      <c r="A206" s="143"/>
      <c r="B206" s="132"/>
      <c r="C206" s="27" t="s">
        <v>198</v>
      </c>
      <c r="D206" s="16" t="s">
        <v>609</v>
      </c>
      <c r="E206" s="16"/>
      <c r="F206" s="20">
        <v>2018</v>
      </c>
      <c r="G206" s="16" t="s">
        <v>608</v>
      </c>
      <c r="H206" s="16" t="s">
        <v>628</v>
      </c>
      <c r="I206" s="16" t="s">
        <v>606</v>
      </c>
      <c r="J206" s="25" t="s">
        <v>28</v>
      </c>
      <c r="K206" s="19" t="s">
        <v>27</v>
      </c>
      <c r="L206" s="19"/>
      <c r="M206" s="19" t="s">
        <v>0</v>
      </c>
      <c r="N206" s="18"/>
      <c r="O206" s="106" t="s">
        <v>1</v>
      </c>
      <c r="P206" s="108"/>
      <c r="Q206" s="16"/>
      <c r="R206" s="17"/>
      <c r="S206" s="17"/>
      <c r="T206" s="17"/>
      <c r="U206" s="16"/>
    </row>
    <row r="207" spans="1:21" ht="32">
      <c r="A207" s="143"/>
      <c r="B207" s="132"/>
      <c r="C207" s="27" t="s">
        <v>197</v>
      </c>
      <c r="D207" s="16"/>
      <c r="E207" s="16"/>
      <c r="F207" s="20"/>
      <c r="G207" s="16"/>
      <c r="H207" s="16"/>
      <c r="I207" s="16"/>
      <c r="J207" s="16"/>
      <c r="K207" s="16"/>
      <c r="L207" s="19"/>
      <c r="M207" s="19"/>
      <c r="N207" s="18"/>
      <c r="O207" s="106"/>
      <c r="P207" s="18"/>
      <c r="Q207" s="16"/>
      <c r="R207" s="17"/>
      <c r="S207" s="17"/>
      <c r="T207" s="17"/>
      <c r="U207" s="16"/>
    </row>
    <row r="208" spans="1:21" ht="162">
      <c r="A208" s="143"/>
      <c r="B208" s="132"/>
      <c r="C208" s="27" t="s">
        <v>195</v>
      </c>
      <c r="D208" s="16" t="s">
        <v>620</v>
      </c>
      <c r="E208" s="16"/>
      <c r="F208" s="20">
        <v>2018</v>
      </c>
      <c r="G208" s="31" t="s">
        <v>619</v>
      </c>
      <c r="H208" s="16" t="s">
        <v>627</v>
      </c>
      <c r="I208" s="16" t="s">
        <v>626</v>
      </c>
      <c r="J208" s="25" t="s">
        <v>49</v>
      </c>
      <c r="K208" s="19" t="s">
        <v>27</v>
      </c>
      <c r="L208" s="19"/>
      <c r="M208" s="19" t="s">
        <v>0</v>
      </c>
      <c r="N208" s="18"/>
      <c r="O208" s="106"/>
      <c r="P208" s="18"/>
      <c r="Q208" s="16"/>
      <c r="R208" s="17"/>
      <c r="S208" s="17"/>
      <c r="T208" s="17"/>
      <c r="U208" s="16" t="s">
        <v>625</v>
      </c>
    </row>
    <row r="209" spans="1:21" ht="72">
      <c r="A209" s="143"/>
      <c r="B209" s="132"/>
      <c r="C209" s="27" t="s">
        <v>195</v>
      </c>
      <c r="D209" s="16" t="s">
        <v>527</v>
      </c>
      <c r="E209" s="16"/>
      <c r="F209" s="20">
        <v>2020</v>
      </c>
      <c r="G209" s="16" t="s">
        <v>526</v>
      </c>
      <c r="H209" s="16" t="s">
        <v>624</v>
      </c>
      <c r="I209" s="16" t="s">
        <v>524</v>
      </c>
      <c r="J209" s="25" t="s">
        <v>8</v>
      </c>
      <c r="K209" s="19" t="s">
        <v>48</v>
      </c>
      <c r="L209" s="19"/>
      <c r="M209" s="19" t="s">
        <v>0</v>
      </c>
      <c r="N209" s="18"/>
      <c r="O209" s="106"/>
      <c r="P209" s="18"/>
      <c r="Q209" s="16"/>
      <c r="R209" s="17"/>
      <c r="S209" s="17"/>
      <c r="T209" s="17"/>
      <c r="U209" s="16"/>
    </row>
    <row r="210" spans="1:21" ht="162">
      <c r="A210" s="143"/>
      <c r="B210" s="132"/>
      <c r="C210" s="27" t="s">
        <v>195</v>
      </c>
      <c r="D210" s="16" t="s">
        <v>620</v>
      </c>
      <c r="E210" s="16"/>
      <c r="F210" s="20">
        <v>2018</v>
      </c>
      <c r="G210" s="31" t="s">
        <v>619</v>
      </c>
      <c r="H210" s="16" t="s">
        <v>623</v>
      </c>
      <c r="I210" s="16" t="s">
        <v>617</v>
      </c>
      <c r="J210" s="25" t="s">
        <v>49</v>
      </c>
      <c r="K210" s="19" t="s">
        <v>48</v>
      </c>
      <c r="L210" s="19"/>
      <c r="M210" s="19" t="s">
        <v>0</v>
      </c>
      <c r="N210" s="18"/>
      <c r="O210" s="106"/>
      <c r="P210" s="18"/>
      <c r="Q210" s="16"/>
      <c r="R210" s="17"/>
      <c r="S210" s="17"/>
      <c r="T210" s="17"/>
      <c r="U210" s="16"/>
    </row>
    <row r="211" spans="1:21" ht="162">
      <c r="A211" s="143"/>
      <c r="B211" s="132"/>
      <c r="C211" s="39" t="s">
        <v>21</v>
      </c>
      <c r="D211" s="16" t="s">
        <v>620</v>
      </c>
      <c r="E211" s="16"/>
      <c r="F211" s="20">
        <v>2018</v>
      </c>
      <c r="G211" s="31" t="s">
        <v>619</v>
      </c>
      <c r="H211" s="16" t="s">
        <v>622</v>
      </c>
      <c r="I211" s="16" t="s">
        <v>617</v>
      </c>
      <c r="J211" s="25" t="s">
        <v>49</v>
      </c>
      <c r="K211" s="19" t="s">
        <v>43</v>
      </c>
      <c r="L211" s="19"/>
      <c r="M211" s="19" t="s">
        <v>1</v>
      </c>
      <c r="N211" s="18"/>
      <c r="O211" s="106" t="s">
        <v>85</v>
      </c>
      <c r="P211" s="18"/>
      <c r="Q211" s="16"/>
      <c r="R211" s="17"/>
      <c r="S211" s="17"/>
      <c r="T211" s="17"/>
      <c r="U211" s="16" t="s">
        <v>621</v>
      </c>
    </row>
    <row r="212" spans="1:21" ht="162">
      <c r="A212" s="143"/>
      <c r="B212" s="132"/>
      <c r="C212" s="27" t="s">
        <v>21</v>
      </c>
      <c r="D212" s="16" t="s">
        <v>620</v>
      </c>
      <c r="E212" s="16"/>
      <c r="F212" s="20">
        <v>2018</v>
      </c>
      <c r="G212" s="31" t="s">
        <v>619</v>
      </c>
      <c r="H212" s="16" t="s">
        <v>618</v>
      </c>
      <c r="I212" s="16" t="s">
        <v>617</v>
      </c>
      <c r="J212" s="25" t="s">
        <v>49</v>
      </c>
      <c r="K212" s="19" t="s">
        <v>48</v>
      </c>
      <c r="L212" s="19"/>
      <c r="M212" s="19" t="s">
        <v>0</v>
      </c>
      <c r="N212" s="18"/>
      <c r="O212" s="106"/>
      <c r="P212" s="18"/>
      <c r="Q212" s="16"/>
      <c r="R212" s="17"/>
      <c r="S212" s="17"/>
      <c r="T212" s="17"/>
      <c r="U212" s="16"/>
    </row>
    <row r="213" spans="1:21" ht="18">
      <c r="A213" s="143"/>
      <c r="B213" s="132"/>
      <c r="C213" s="29" t="s">
        <v>0</v>
      </c>
      <c r="N213" s="107"/>
      <c r="O213" s="107"/>
      <c r="P213" s="107"/>
      <c r="S213" s="4"/>
      <c r="T213" s="4"/>
    </row>
    <row r="214" spans="1:21" ht="48">
      <c r="A214" s="143"/>
      <c r="B214" s="132"/>
      <c r="C214" s="27" t="s">
        <v>188</v>
      </c>
      <c r="D214" s="16"/>
      <c r="E214" s="16"/>
      <c r="F214" s="20"/>
      <c r="G214" s="16"/>
      <c r="H214" s="16"/>
      <c r="I214" s="16"/>
      <c r="J214" s="16"/>
      <c r="K214" s="16"/>
      <c r="L214" s="19"/>
      <c r="M214" s="19"/>
      <c r="N214" s="18"/>
      <c r="O214" s="106"/>
      <c r="P214" s="18"/>
      <c r="Q214" s="16"/>
      <c r="R214" s="17"/>
      <c r="S214" s="17"/>
      <c r="T214" s="17"/>
      <c r="U214" s="16"/>
    </row>
    <row r="215" spans="1:21" ht="32">
      <c r="A215" s="143"/>
      <c r="B215" s="132"/>
      <c r="C215" s="27" t="s">
        <v>187</v>
      </c>
      <c r="D215" s="16"/>
      <c r="E215" s="16"/>
      <c r="F215" s="20"/>
      <c r="G215" s="16"/>
      <c r="H215" s="16"/>
      <c r="I215" s="16"/>
      <c r="J215" s="16"/>
      <c r="K215" s="16"/>
      <c r="L215" s="19"/>
      <c r="M215" s="19"/>
      <c r="N215" s="18"/>
      <c r="O215" s="106"/>
      <c r="P215" s="18"/>
      <c r="Q215" s="16"/>
      <c r="R215" s="17"/>
      <c r="S215" s="17"/>
      <c r="T215" s="17"/>
      <c r="U215" s="16"/>
    </row>
    <row r="216" spans="1:21" ht="48">
      <c r="A216" s="143"/>
      <c r="B216" s="132"/>
      <c r="C216" s="27" t="s">
        <v>186</v>
      </c>
      <c r="D216" s="16"/>
      <c r="E216" s="16"/>
      <c r="F216" s="20"/>
      <c r="G216" s="16"/>
      <c r="H216" s="16"/>
      <c r="I216" s="16"/>
      <c r="J216" s="16"/>
      <c r="K216" s="16"/>
      <c r="L216" s="19"/>
      <c r="M216" s="19"/>
      <c r="N216" s="18"/>
      <c r="O216" s="106"/>
      <c r="P216" s="18"/>
      <c r="Q216" s="16"/>
      <c r="R216" s="17"/>
      <c r="S216" s="17"/>
      <c r="T216" s="17"/>
      <c r="U216" s="16"/>
    </row>
    <row r="217" spans="1:21">
      <c r="A217" s="143"/>
      <c r="B217" s="132"/>
      <c r="C217" s="27" t="s">
        <v>21</v>
      </c>
      <c r="D217" s="16"/>
      <c r="E217" s="16"/>
      <c r="F217" s="20"/>
      <c r="G217" s="16"/>
      <c r="H217" s="16"/>
      <c r="I217" s="16"/>
      <c r="J217" s="16"/>
      <c r="K217" s="16"/>
      <c r="L217" s="19"/>
      <c r="M217" s="19"/>
      <c r="N217" s="18"/>
      <c r="O217" s="106"/>
      <c r="P217" s="18"/>
      <c r="Q217" s="16"/>
      <c r="R217" s="17"/>
      <c r="S217" s="17"/>
      <c r="T217" s="17"/>
      <c r="U217" s="16"/>
    </row>
    <row r="218" spans="1:21" ht="36">
      <c r="A218" s="143"/>
      <c r="B218" s="132" t="s">
        <v>185</v>
      </c>
      <c r="C218" s="29" t="s">
        <v>1</v>
      </c>
      <c r="N218" s="107"/>
      <c r="O218" s="107"/>
      <c r="P218" s="107"/>
      <c r="Q218" s="19" t="s">
        <v>43</v>
      </c>
      <c r="R218" s="4" t="s">
        <v>1</v>
      </c>
      <c r="S218" s="19" t="s">
        <v>43</v>
      </c>
      <c r="T218" s="4" t="s">
        <v>1</v>
      </c>
    </row>
    <row r="219" spans="1:21" s="24" customFormat="1" ht="64">
      <c r="A219" s="143"/>
      <c r="B219" s="132"/>
      <c r="C219" s="27" t="s">
        <v>184</v>
      </c>
      <c r="D219" s="16" t="s">
        <v>616</v>
      </c>
      <c r="E219" s="16"/>
      <c r="F219" s="20">
        <v>2014</v>
      </c>
      <c r="G219" s="16" t="s">
        <v>615</v>
      </c>
      <c r="H219" s="16" t="s">
        <v>614</v>
      </c>
      <c r="I219" s="16" t="s">
        <v>613</v>
      </c>
      <c r="J219" s="25" t="s">
        <v>8</v>
      </c>
      <c r="K219" s="19" t="s">
        <v>43</v>
      </c>
      <c r="L219" s="19"/>
      <c r="M219" s="19" t="s">
        <v>1</v>
      </c>
      <c r="N219" s="18"/>
      <c r="O219" s="106"/>
      <c r="P219" s="18"/>
      <c r="Q219" s="16"/>
      <c r="R219" s="17"/>
      <c r="S219" s="17"/>
      <c r="T219" s="17"/>
      <c r="U219" s="16"/>
    </row>
    <row r="220" spans="1:21" s="24" customFormat="1">
      <c r="A220" s="143"/>
      <c r="B220" s="132"/>
      <c r="C220" s="27" t="s">
        <v>21</v>
      </c>
      <c r="D220" s="16"/>
      <c r="E220" s="16"/>
      <c r="F220" s="20"/>
      <c r="G220" s="16"/>
      <c r="H220" s="16"/>
      <c r="I220" s="16"/>
      <c r="J220" s="25"/>
      <c r="K220" s="19"/>
      <c r="L220" s="19"/>
      <c r="M220" s="19"/>
      <c r="N220" s="18"/>
      <c r="O220" s="106"/>
      <c r="P220" s="18"/>
      <c r="Q220" s="16"/>
      <c r="R220" s="17"/>
      <c r="S220" s="17"/>
      <c r="T220" s="17"/>
      <c r="U220" s="16"/>
    </row>
    <row r="221" spans="1:21" ht="18">
      <c r="A221" s="143"/>
      <c r="B221" s="132"/>
      <c r="C221" s="29" t="s">
        <v>0</v>
      </c>
      <c r="N221" s="107"/>
      <c r="O221" s="107"/>
      <c r="P221" s="107"/>
      <c r="S221" s="4"/>
      <c r="T221" s="4"/>
    </row>
    <row r="222" spans="1:21" ht="48">
      <c r="A222" s="143"/>
      <c r="B222" s="132"/>
      <c r="C222" s="27" t="s">
        <v>175</v>
      </c>
      <c r="D222" s="16"/>
      <c r="E222" s="16"/>
      <c r="F222" s="20"/>
      <c r="G222" s="16"/>
      <c r="H222" s="16"/>
      <c r="I222" s="16"/>
      <c r="J222" s="16"/>
      <c r="K222" s="16"/>
      <c r="L222" s="19"/>
      <c r="M222" s="19"/>
      <c r="N222" s="18"/>
      <c r="O222" s="106"/>
      <c r="P222" s="18"/>
      <c r="Q222" s="16"/>
      <c r="R222" s="17"/>
      <c r="S222" s="17"/>
      <c r="T222" s="17"/>
      <c r="U222" s="16"/>
    </row>
    <row r="223" spans="1:21">
      <c r="A223" s="143"/>
      <c r="B223" s="132"/>
      <c r="C223" s="27" t="s">
        <v>21</v>
      </c>
      <c r="D223" s="16"/>
      <c r="E223" s="16"/>
      <c r="F223" s="20"/>
      <c r="G223" s="16"/>
      <c r="H223" s="16"/>
      <c r="I223" s="16"/>
      <c r="J223" s="16"/>
      <c r="K223" s="16"/>
      <c r="L223" s="19"/>
      <c r="M223" s="19"/>
      <c r="N223" s="18"/>
      <c r="O223" s="106"/>
      <c r="P223" s="18"/>
      <c r="Q223" s="16"/>
      <c r="R223" s="17"/>
      <c r="S223" s="17"/>
      <c r="T223" s="17"/>
      <c r="U223" s="16"/>
    </row>
    <row r="224" spans="1:21" s="36" customFormat="1">
      <c r="A224" s="148" t="s">
        <v>174</v>
      </c>
      <c r="B224" s="148"/>
      <c r="C224" s="148"/>
      <c r="D224" s="37"/>
      <c r="E224" s="37"/>
      <c r="F224" s="37"/>
      <c r="G224" s="37"/>
      <c r="H224" s="37"/>
      <c r="I224" s="37"/>
      <c r="J224" s="37"/>
      <c r="K224" s="37"/>
      <c r="L224" s="37"/>
      <c r="M224" s="37"/>
      <c r="N224" s="37"/>
      <c r="O224" s="37"/>
      <c r="P224" s="37"/>
      <c r="Q224" s="37"/>
      <c r="R224" s="38"/>
      <c r="S224" s="38"/>
      <c r="T224" s="38"/>
      <c r="U224" s="37"/>
    </row>
    <row r="225" spans="1:21" ht="36">
      <c r="A225" s="143" t="s">
        <v>173</v>
      </c>
      <c r="B225" s="146" t="s">
        <v>172</v>
      </c>
      <c r="C225" s="29" t="s">
        <v>1</v>
      </c>
      <c r="N225" s="107"/>
      <c r="O225" s="107"/>
      <c r="P225" s="107"/>
      <c r="Q225" s="19" t="s">
        <v>43</v>
      </c>
      <c r="R225" s="109" t="s">
        <v>1</v>
      </c>
      <c r="S225" s="109"/>
      <c r="T225" s="109"/>
    </row>
    <row r="226" spans="1:21" ht="90">
      <c r="A226" s="143"/>
      <c r="B226" s="146"/>
      <c r="C226" s="27" t="s">
        <v>21</v>
      </c>
      <c r="D226" s="16" t="s">
        <v>605</v>
      </c>
      <c r="E226" s="16"/>
      <c r="F226" s="20">
        <v>2019</v>
      </c>
      <c r="G226" s="16" t="s">
        <v>604</v>
      </c>
      <c r="H226" s="16" t="s">
        <v>612</v>
      </c>
      <c r="I226" s="16" t="s">
        <v>611</v>
      </c>
      <c r="J226" s="25" t="s">
        <v>8</v>
      </c>
      <c r="K226" s="19" t="s">
        <v>7</v>
      </c>
      <c r="L226" s="19"/>
      <c r="M226" s="19" t="s">
        <v>0</v>
      </c>
      <c r="N226" s="18"/>
      <c r="O226" s="106"/>
      <c r="P226" s="18"/>
      <c r="Q226" s="16"/>
      <c r="R226" s="17"/>
      <c r="S226" s="17"/>
      <c r="T226" s="17"/>
      <c r="U226" s="16"/>
    </row>
    <row r="227" spans="1:21" ht="108">
      <c r="A227" s="143"/>
      <c r="B227" s="146"/>
      <c r="C227" s="27" t="s">
        <v>21</v>
      </c>
      <c r="D227" s="16" t="s">
        <v>605</v>
      </c>
      <c r="E227" s="16"/>
      <c r="F227" s="20">
        <v>2019</v>
      </c>
      <c r="G227" s="16" t="s">
        <v>604</v>
      </c>
      <c r="H227" s="16" t="s">
        <v>610</v>
      </c>
      <c r="I227" s="16" t="s">
        <v>73</v>
      </c>
      <c r="J227" s="25" t="s">
        <v>8</v>
      </c>
      <c r="K227" s="19" t="s">
        <v>7</v>
      </c>
      <c r="L227" s="19"/>
      <c r="M227" s="19" t="s">
        <v>0</v>
      </c>
      <c r="N227" s="18"/>
      <c r="O227" s="106"/>
      <c r="P227" s="18"/>
      <c r="Q227" s="16"/>
      <c r="R227" s="17"/>
      <c r="S227" s="17"/>
      <c r="T227" s="17"/>
      <c r="U227" s="16"/>
    </row>
    <row r="228" spans="1:21" ht="126">
      <c r="A228" s="143"/>
      <c r="B228" s="146"/>
      <c r="C228" s="27" t="s">
        <v>21</v>
      </c>
      <c r="D228" s="16" t="s">
        <v>609</v>
      </c>
      <c r="E228" s="16"/>
      <c r="F228" s="20">
        <v>2018</v>
      </c>
      <c r="G228" s="16" t="s">
        <v>608</v>
      </c>
      <c r="H228" s="16" t="s">
        <v>607</v>
      </c>
      <c r="I228" s="16" t="s">
        <v>606</v>
      </c>
      <c r="J228" s="25" t="s">
        <v>8</v>
      </c>
      <c r="K228" s="19" t="s">
        <v>7</v>
      </c>
      <c r="L228" s="19"/>
      <c r="M228" s="19" t="s">
        <v>0</v>
      </c>
      <c r="N228" s="18"/>
      <c r="O228" s="106"/>
      <c r="P228" s="18"/>
      <c r="Q228" s="16"/>
      <c r="R228" s="17"/>
      <c r="S228" s="17"/>
      <c r="T228" s="17"/>
      <c r="U228" s="16"/>
    </row>
    <row r="229" spans="1:21" ht="288">
      <c r="A229" s="143"/>
      <c r="B229" s="146"/>
      <c r="C229" s="27" t="s">
        <v>21</v>
      </c>
      <c r="D229" s="16" t="s">
        <v>605</v>
      </c>
      <c r="E229" s="16"/>
      <c r="F229" s="20">
        <v>2019</v>
      </c>
      <c r="G229" s="16" t="s">
        <v>604</v>
      </c>
      <c r="H229" s="16" t="s">
        <v>603</v>
      </c>
      <c r="I229" s="16" t="s">
        <v>602</v>
      </c>
      <c r="J229" s="25" t="s">
        <v>34</v>
      </c>
      <c r="K229" s="19" t="s">
        <v>43</v>
      </c>
      <c r="L229" s="19"/>
      <c r="M229" s="19" t="s">
        <v>1</v>
      </c>
      <c r="N229" s="18"/>
      <c r="O229" s="106"/>
      <c r="P229" s="18"/>
      <c r="Q229" s="16"/>
      <c r="R229" s="17"/>
      <c r="S229" s="17"/>
      <c r="T229" s="17"/>
      <c r="U229" s="16"/>
    </row>
    <row r="230" spans="1:21" ht="18">
      <c r="A230" s="143"/>
      <c r="B230" s="146"/>
      <c r="C230" s="29" t="s">
        <v>0</v>
      </c>
      <c r="N230" s="107"/>
      <c r="O230" s="107"/>
      <c r="P230" s="107"/>
      <c r="S230" s="4"/>
      <c r="T230" s="4"/>
    </row>
    <row r="231" spans="1:21">
      <c r="A231" s="143"/>
      <c r="B231" s="146"/>
      <c r="C231" s="27" t="s">
        <v>21</v>
      </c>
      <c r="D231" s="16"/>
      <c r="E231" s="16"/>
      <c r="F231" s="20"/>
      <c r="G231" s="16"/>
      <c r="H231" s="16"/>
      <c r="I231" s="19"/>
      <c r="J231" s="19"/>
      <c r="K231" s="19"/>
      <c r="L231" s="19"/>
      <c r="M231" s="19"/>
      <c r="N231" s="18"/>
      <c r="O231" s="106"/>
      <c r="P231" s="18"/>
      <c r="Q231" s="16"/>
      <c r="R231" s="17"/>
      <c r="S231" s="17"/>
      <c r="T231" s="17"/>
      <c r="U231" s="16"/>
    </row>
    <row r="232" spans="1:21" s="36" customFormat="1">
      <c r="A232" s="148" t="s">
        <v>165</v>
      </c>
      <c r="B232" s="148"/>
      <c r="C232" s="148"/>
      <c r="D232" s="37"/>
      <c r="E232" s="37"/>
      <c r="F232" s="37"/>
      <c r="G232" s="37"/>
      <c r="H232" s="37"/>
      <c r="I232" s="37"/>
      <c r="J232" s="37"/>
      <c r="K232" s="37"/>
      <c r="L232" s="37"/>
      <c r="M232" s="37"/>
      <c r="N232" s="37"/>
      <c r="O232" s="37"/>
      <c r="P232" s="37"/>
      <c r="Q232" s="37"/>
      <c r="R232" s="38"/>
      <c r="S232" s="38"/>
      <c r="T232" s="38"/>
      <c r="U232" s="37"/>
    </row>
    <row r="233" spans="1:21" ht="54">
      <c r="A233" s="143" t="s">
        <v>601</v>
      </c>
      <c r="B233" s="146" t="s">
        <v>163</v>
      </c>
      <c r="C233" s="29" t="s">
        <v>1</v>
      </c>
      <c r="N233" s="107"/>
      <c r="O233" s="107"/>
      <c r="P233" s="107"/>
      <c r="Q233" s="19" t="s">
        <v>7</v>
      </c>
      <c r="R233" s="109" t="s">
        <v>1</v>
      </c>
      <c r="S233" s="109"/>
      <c r="T233" s="109"/>
    </row>
    <row r="234" spans="1:21" ht="90">
      <c r="A234" s="143"/>
      <c r="B234" s="146"/>
      <c r="C234" s="27" t="s">
        <v>158</v>
      </c>
      <c r="D234" s="16" t="s">
        <v>527</v>
      </c>
      <c r="E234" s="16"/>
      <c r="F234" s="20">
        <v>2020</v>
      </c>
      <c r="G234" s="16" t="s">
        <v>526</v>
      </c>
      <c r="H234" s="16" t="s">
        <v>600</v>
      </c>
      <c r="I234" s="16" t="s">
        <v>524</v>
      </c>
      <c r="J234" s="25" t="s">
        <v>8</v>
      </c>
      <c r="K234" s="19" t="s">
        <v>48</v>
      </c>
      <c r="L234" s="19"/>
      <c r="M234" s="19" t="s">
        <v>0</v>
      </c>
      <c r="N234" s="18"/>
      <c r="O234" s="106"/>
      <c r="P234" s="18"/>
      <c r="Q234" s="16"/>
      <c r="R234" s="17"/>
      <c r="S234" s="17"/>
      <c r="T234" s="17"/>
      <c r="U234" s="16"/>
    </row>
    <row r="235" spans="1:21" ht="54">
      <c r="A235" s="143"/>
      <c r="B235" s="146"/>
      <c r="C235" s="39" t="s">
        <v>158</v>
      </c>
      <c r="D235" s="16" t="s">
        <v>594</v>
      </c>
      <c r="E235" s="16"/>
      <c r="F235" s="20">
        <v>2015</v>
      </c>
      <c r="G235" s="16" t="s">
        <v>593</v>
      </c>
      <c r="H235" s="16" t="s">
        <v>599</v>
      </c>
      <c r="I235" s="16" t="s">
        <v>552</v>
      </c>
      <c r="J235" s="25" t="s">
        <v>49</v>
      </c>
      <c r="K235" s="19" t="s">
        <v>48</v>
      </c>
      <c r="L235" s="19"/>
      <c r="M235" s="19" t="s">
        <v>0</v>
      </c>
      <c r="N235" s="18"/>
      <c r="O235" s="106"/>
      <c r="P235" s="18"/>
      <c r="Q235" s="16"/>
      <c r="R235" s="17"/>
      <c r="S235" s="17"/>
      <c r="T235" s="17"/>
      <c r="U235" s="16"/>
    </row>
    <row r="236" spans="1:21" ht="180">
      <c r="A236" s="143"/>
      <c r="B236" s="146"/>
      <c r="C236" s="39" t="s">
        <v>158</v>
      </c>
      <c r="D236" s="16" t="s">
        <v>589</v>
      </c>
      <c r="E236" s="16"/>
      <c r="F236" s="20">
        <v>2022</v>
      </c>
      <c r="G236" s="16" t="s">
        <v>588</v>
      </c>
      <c r="H236" s="16" t="s">
        <v>598</v>
      </c>
      <c r="I236" s="16" t="s">
        <v>597</v>
      </c>
      <c r="J236" s="25" t="s">
        <v>49</v>
      </c>
      <c r="K236" s="19" t="s">
        <v>48</v>
      </c>
      <c r="L236" s="19"/>
      <c r="M236" s="19" t="s">
        <v>0</v>
      </c>
      <c r="N236" s="18"/>
      <c r="O236" s="106"/>
      <c r="P236" s="18"/>
      <c r="Q236" s="16"/>
      <c r="R236" s="17"/>
      <c r="S236" s="17"/>
      <c r="T236" s="17"/>
      <c r="U236" s="16"/>
    </row>
    <row r="237" spans="1:21" ht="54">
      <c r="A237" s="143"/>
      <c r="B237" s="146"/>
      <c r="C237" s="27" t="s">
        <v>153</v>
      </c>
      <c r="D237" s="16" t="s">
        <v>584</v>
      </c>
      <c r="E237" s="16"/>
      <c r="F237" s="20">
        <v>2022</v>
      </c>
      <c r="G237" s="16" t="s">
        <v>596</v>
      </c>
      <c r="H237" s="16" t="s">
        <v>595</v>
      </c>
      <c r="I237" s="16" t="s">
        <v>581</v>
      </c>
      <c r="J237" s="25" t="s">
        <v>49</v>
      </c>
      <c r="K237" s="19" t="s">
        <v>48</v>
      </c>
      <c r="L237" s="19"/>
      <c r="M237" s="19" t="s">
        <v>0</v>
      </c>
      <c r="N237" s="18"/>
      <c r="O237" s="106"/>
      <c r="P237" s="18"/>
      <c r="Q237" s="16"/>
      <c r="R237" s="17"/>
      <c r="S237" s="17"/>
      <c r="T237" s="17"/>
      <c r="U237" s="16"/>
    </row>
    <row r="238" spans="1:21" ht="144">
      <c r="A238" s="143"/>
      <c r="B238" s="146"/>
      <c r="C238" s="27" t="s">
        <v>153</v>
      </c>
      <c r="D238" s="16" t="s">
        <v>594</v>
      </c>
      <c r="E238" s="16"/>
      <c r="F238" s="20">
        <v>2015</v>
      </c>
      <c r="G238" s="16" t="s">
        <v>593</v>
      </c>
      <c r="H238" s="16" t="s">
        <v>592</v>
      </c>
      <c r="I238" s="16" t="s">
        <v>552</v>
      </c>
      <c r="J238" s="25" t="s">
        <v>8</v>
      </c>
      <c r="K238" s="19" t="s">
        <v>7</v>
      </c>
      <c r="L238" s="19"/>
      <c r="M238" s="19" t="s">
        <v>0</v>
      </c>
      <c r="N238" s="18"/>
      <c r="O238" s="106"/>
      <c r="P238" s="18"/>
      <c r="Q238" s="16"/>
      <c r="R238" s="17"/>
      <c r="S238" s="17"/>
      <c r="T238" s="17"/>
      <c r="U238" s="16"/>
    </row>
    <row r="239" spans="1:21" ht="198">
      <c r="A239" s="143"/>
      <c r="B239" s="146"/>
      <c r="C239" s="27" t="s">
        <v>153</v>
      </c>
      <c r="D239" s="16" t="s">
        <v>555</v>
      </c>
      <c r="E239" s="16"/>
      <c r="F239" s="20">
        <v>2022</v>
      </c>
      <c r="G239" s="16" t="s">
        <v>554</v>
      </c>
      <c r="H239" s="16" t="s">
        <v>591</v>
      </c>
      <c r="I239" s="16" t="s">
        <v>590</v>
      </c>
      <c r="J239" s="25" t="s">
        <v>34</v>
      </c>
      <c r="K239" s="19" t="s">
        <v>43</v>
      </c>
      <c r="L239" s="19"/>
      <c r="M239" s="19" t="s">
        <v>0</v>
      </c>
      <c r="N239" s="18"/>
      <c r="O239" s="106"/>
      <c r="P239" s="18"/>
      <c r="Q239" s="16"/>
      <c r="R239" s="17"/>
      <c r="S239" s="17"/>
      <c r="T239" s="17"/>
      <c r="U239" s="16"/>
    </row>
    <row r="240" spans="1:21" ht="234">
      <c r="A240" s="143"/>
      <c r="B240" s="146"/>
      <c r="C240" s="27" t="s">
        <v>153</v>
      </c>
      <c r="D240" s="16" t="s">
        <v>589</v>
      </c>
      <c r="E240" s="16"/>
      <c r="F240" s="20">
        <v>2022</v>
      </c>
      <c r="G240" s="16" t="s">
        <v>588</v>
      </c>
      <c r="H240" s="16" t="s">
        <v>587</v>
      </c>
      <c r="I240" s="16" t="s">
        <v>586</v>
      </c>
      <c r="J240" s="25" t="s">
        <v>34</v>
      </c>
      <c r="K240" s="19" t="s">
        <v>48</v>
      </c>
      <c r="L240" s="19"/>
      <c r="M240" s="19" t="s">
        <v>0</v>
      </c>
      <c r="N240" s="18"/>
      <c r="O240" s="106"/>
      <c r="P240" s="18"/>
      <c r="Q240" s="16"/>
      <c r="R240" s="17"/>
      <c r="S240" s="17"/>
      <c r="T240" s="17"/>
      <c r="U240" s="16" t="s">
        <v>585</v>
      </c>
    </row>
    <row r="241" spans="1:21" ht="72">
      <c r="A241" s="143"/>
      <c r="B241" s="146"/>
      <c r="C241" s="27" t="s">
        <v>153</v>
      </c>
      <c r="D241" s="16" t="s">
        <v>584</v>
      </c>
      <c r="E241" s="16"/>
      <c r="F241" s="20">
        <v>2022</v>
      </c>
      <c r="G241" s="16" t="s">
        <v>583</v>
      </c>
      <c r="H241" s="16" t="s">
        <v>582</v>
      </c>
      <c r="I241" s="16" t="s">
        <v>581</v>
      </c>
      <c r="J241" s="25" t="s">
        <v>49</v>
      </c>
      <c r="K241" s="19" t="s">
        <v>48</v>
      </c>
      <c r="L241" s="19"/>
      <c r="M241" s="19" t="s">
        <v>0</v>
      </c>
      <c r="N241" s="18"/>
      <c r="O241" s="106"/>
      <c r="P241" s="18"/>
      <c r="Q241" s="16"/>
      <c r="R241" s="17"/>
      <c r="S241" s="17"/>
      <c r="T241" s="17"/>
      <c r="U241" s="16"/>
    </row>
    <row r="242" spans="1:21">
      <c r="A242" s="143"/>
      <c r="B242" s="146"/>
      <c r="C242" s="27" t="s">
        <v>152</v>
      </c>
      <c r="D242" s="16"/>
      <c r="E242" s="16"/>
      <c r="F242" s="20"/>
      <c r="G242" s="16"/>
      <c r="H242" s="16"/>
      <c r="I242" s="16"/>
      <c r="J242" s="25"/>
      <c r="K242" s="19"/>
      <c r="L242" s="19"/>
      <c r="M242" s="19"/>
      <c r="N242" s="18"/>
      <c r="O242" s="106"/>
      <c r="P242" s="18"/>
      <c r="Q242" s="16"/>
      <c r="R242" s="17"/>
      <c r="S242" s="17"/>
      <c r="T242" s="17"/>
      <c r="U242" s="16"/>
    </row>
    <row r="243" spans="1:21">
      <c r="A243" s="143"/>
      <c r="B243" s="146"/>
      <c r="C243" s="27" t="s">
        <v>21</v>
      </c>
      <c r="D243" s="1"/>
      <c r="E243" s="1"/>
      <c r="F243" s="1"/>
      <c r="G243" s="1"/>
      <c r="H243" s="1"/>
      <c r="I243" s="1"/>
      <c r="J243" s="1"/>
      <c r="K243" s="1"/>
      <c r="L243" s="1"/>
      <c r="M243" s="1"/>
      <c r="N243" s="18"/>
      <c r="O243" s="106"/>
      <c r="P243" s="18"/>
      <c r="Q243" s="16"/>
      <c r="R243" s="17"/>
      <c r="S243" s="17"/>
      <c r="T243" s="17"/>
      <c r="U243" s="16"/>
    </row>
    <row r="244" spans="1:21" ht="18">
      <c r="A244" s="143"/>
      <c r="B244" s="146"/>
      <c r="C244" s="29" t="s">
        <v>0</v>
      </c>
      <c r="N244" s="107"/>
      <c r="O244" s="107"/>
      <c r="P244" s="107"/>
      <c r="S244" s="4"/>
      <c r="T244" s="4"/>
    </row>
    <row r="245" spans="1:21">
      <c r="A245" s="143"/>
      <c r="B245" s="146"/>
      <c r="C245" s="27" t="s">
        <v>21</v>
      </c>
      <c r="D245" s="16"/>
      <c r="E245" s="16"/>
      <c r="F245" s="20"/>
      <c r="G245" s="16"/>
      <c r="H245" s="16"/>
      <c r="I245" s="19"/>
      <c r="J245" s="19"/>
      <c r="K245" s="19"/>
      <c r="L245" s="19"/>
      <c r="M245" s="19"/>
      <c r="N245" s="18"/>
      <c r="O245" s="106"/>
      <c r="P245" s="18"/>
      <c r="Q245" s="16"/>
      <c r="R245" s="17"/>
      <c r="S245" s="17"/>
      <c r="T245" s="17"/>
      <c r="U245" s="16"/>
    </row>
    <row r="246" spans="1:21" s="36" customFormat="1">
      <c r="A246" s="148" t="s">
        <v>151</v>
      </c>
      <c r="B246" s="148"/>
      <c r="C246" s="148"/>
      <c r="D246" s="37"/>
      <c r="E246" s="37"/>
      <c r="F246" s="37"/>
      <c r="G246" s="37"/>
      <c r="H246" s="37"/>
      <c r="I246" s="37"/>
      <c r="J246" s="37"/>
      <c r="K246" s="37"/>
      <c r="L246" s="37"/>
      <c r="M246" s="37"/>
      <c r="N246" s="37"/>
      <c r="O246" s="37"/>
      <c r="P246" s="37"/>
      <c r="Q246" s="37"/>
      <c r="R246" s="38"/>
      <c r="S246" s="38"/>
      <c r="T246" s="38"/>
      <c r="U246" s="37"/>
    </row>
    <row r="247" spans="1:21" ht="54">
      <c r="A247" s="143" t="s">
        <v>150</v>
      </c>
      <c r="B247" s="182" t="s">
        <v>149</v>
      </c>
      <c r="C247" s="29" t="s">
        <v>1</v>
      </c>
      <c r="N247" s="107"/>
      <c r="O247" s="107"/>
      <c r="P247" s="107"/>
      <c r="Q247" s="19" t="s">
        <v>7</v>
      </c>
      <c r="R247" s="4" t="s">
        <v>1</v>
      </c>
      <c r="S247" s="4"/>
      <c r="T247" s="4"/>
    </row>
    <row r="248" spans="1:21" ht="72">
      <c r="A248" s="143"/>
      <c r="B248" s="183"/>
      <c r="C248" s="27" t="s">
        <v>21</v>
      </c>
      <c r="D248" s="16" t="s">
        <v>555</v>
      </c>
      <c r="E248" s="16"/>
      <c r="F248" s="20">
        <v>2022</v>
      </c>
      <c r="G248" s="16" t="s">
        <v>554</v>
      </c>
      <c r="H248" s="16" t="s">
        <v>580</v>
      </c>
      <c r="I248" s="16" t="s">
        <v>571</v>
      </c>
      <c r="J248" s="25" t="s">
        <v>8</v>
      </c>
      <c r="K248" s="19" t="s">
        <v>7</v>
      </c>
      <c r="L248" s="19"/>
      <c r="M248" s="19" t="s">
        <v>0</v>
      </c>
      <c r="N248" s="18"/>
      <c r="O248" s="106"/>
      <c r="P248" s="18"/>
      <c r="Q248" s="16"/>
      <c r="R248" s="17"/>
      <c r="S248" s="17"/>
      <c r="T248" s="17"/>
      <c r="U248" s="16"/>
    </row>
    <row r="249" spans="1:21" ht="216">
      <c r="A249" s="143"/>
      <c r="B249" s="183"/>
      <c r="C249" s="27" t="s">
        <v>21</v>
      </c>
      <c r="D249" s="16" t="s">
        <v>579</v>
      </c>
      <c r="E249" s="16"/>
      <c r="F249" s="20"/>
      <c r="G249" s="16" t="s">
        <v>578</v>
      </c>
      <c r="H249" s="16" t="s">
        <v>577</v>
      </c>
      <c r="I249" s="16" t="s">
        <v>576</v>
      </c>
      <c r="J249" s="25" t="s">
        <v>28</v>
      </c>
      <c r="K249" s="19" t="s">
        <v>48</v>
      </c>
      <c r="L249" s="19"/>
      <c r="M249" s="19" t="s">
        <v>0</v>
      </c>
      <c r="N249" s="18"/>
      <c r="O249" s="106"/>
      <c r="P249" s="18"/>
      <c r="Q249" s="16"/>
      <c r="R249" s="17"/>
      <c r="S249" s="17"/>
      <c r="T249" s="17"/>
      <c r="U249" s="16" t="s">
        <v>575</v>
      </c>
    </row>
    <row r="250" spans="1:21" ht="18">
      <c r="A250" s="143"/>
      <c r="B250" s="183"/>
      <c r="C250" s="29" t="s">
        <v>0</v>
      </c>
      <c r="N250" s="107"/>
      <c r="O250" s="107"/>
      <c r="P250" s="107"/>
      <c r="S250" s="4"/>
      <c r="T250" s="4"/>
    </row>
    <row r="251" spans="1:21">
      <c r="A251" s="143"/>
      <c r="B251" s="184"/>
      <c r="C251" s="27" t="s">
        <v>21</v>
      </c>
      <c r="D251" s="16"/>
      <c r="E251" s="16"/>
      <c r="F251" s="20"/>
      <c r="G251" s="16"/>
      <c r="H251" s="16"/>
      <c r="I251" s="19"/>
      <c r="J251" s="19"/>
      <c r="K251" s="19"/>
      <c r="L251" s="19"/>
      <c r="M251" s="19"/>
      <c r="N251" s="18"/>
      <c r="O251" s="106"/>
      <c r="P251" s="18"/>
      <c r="Q251" s="16"/>
      <c r="R251" s="17"/>
      <c r="S251" s="17"/>
      <c r="T251" s="17"/>
      <c r="U251" s="16"/>
    </row>
    <row r="252" spans="1:21" s="36" customFormat="1">
      <c r="A252" s="166" t="s">
        <v>141</v>
      </c>
      <c r="B252" s="166"/>
      <c r="C252" s="166"/>
      <c r="D252" s="37"/>
      <c r="E252" s="37"/>
      <c r="F252" s="37"/>
      <c r="G252" s="37"/>
      <c r="H252" s="37"/>
      <c r="I252" s="37"/>
      <c r="J252" s="37"/>
      <c r="K252" s="37"/>
      <c r="L252" s="37"/>
      <c r="M252" s="37"/>
      <c r="N252" s="37"/>
      <c r="O252" s="37"/>
      <c r="P252" s="37"/>
      <c r="Q252" s="37"/>
      <c r="R252" s="38"/>
      <c r="S252" s="38"/>
      <c r="T252" s="38"/>
      <c r="U252" s="37"/>
    </row>
    <row r="253" spans="1:21" ht="54">
      <c r="A253" s="167" t="s">
        <v>140</v>
      </c>
      <c r="B253" s="178" t="s">
        <v>139</v>
      </c>
      <c r="C253" s="21" t="s">
        <v>1</v>
      </c>
      <c r="N253" s="107"/>
      <c r="O253" s="107"/>
      <c r="P253" s="107"/>
      <c r="Q253" s="19" t="s">
        <v>7</v>
      </c>
      <c r="R253" s="109" t="s">
        <v>1</v>
      </c>
      <c r="S253" s="109"/>
      <c r="T253" s="109"/>
    </row>
    <row r="254" spans="1:21" ht="54">
      <c r="A254" s="167"/>
      <c r="B254" s="178"/>
      <c r="C254" s="39" t="s">
        <v>135</v>
      </c>
      <c r="D254" s="16" t="s">
        <v>527</v>
      </c>
      <c r="E254" s="16"/>
      <c r="F254" s="20">
        <v>2020</v>
      </c>
      <c r="G254" s="16" t="s">
        <v>526</v>
      </c>
      <c r="H254" s="16" t="s">
        <v>574</v>
      </c>
      <c r="I254" s="16" t="s">
        <v>524</v>
      </c>
      <c r="J254" s="25" t="s">
        <v>8</v>
      </c>
      <c r="K254" s="19" t="s">
        <v>48</v>
      </c>
      <c r="L254" s="19"/>
      <c r="M254" s="19" t="s">
        <v>0</v>
      </c>
      <c r="N254" s="18"/>
      <c r="O254" s="106"/>
      <c r="P254" s="18"/>
      <c r="Q254" s="16"/>
      <c r="R254" s="17"/>
      <c r="S254" s="17"/>
      <c r="T254" s="17"/>
      <c r="U254" s="16"/>
    </row>
    <row r="255" spans="1:21">
      <c r="A255" s="167"/>
      <c r="B255" s="178"/>
      <c r="C255" s="39" t="s">
        <v>130</v>
      </c>
      <c r="D255" s="16"/>
      <c r="E255" s="16"/>
      <c r="F255" s="20"/>
      <c r="G255" s="16"/>
      <c r="H255" s="16"/>
      <c r="I255" s="16"/>
      <c r="J255" s="25"/>
      <c r="K255" s="19"/>
      <c r="L255" s="19"/>
      <c r="M255" s="19"/>
      <c r="N255" s="18"/>
      <c r="O255" s="106"/>
      <c r="P255" s="18"/>
      <c r="Q255" s="16"/>
      <c r="R255" s="17"/>
      <c r="S255" s="17"/>
      <c r="T255" s="17"/>
      <c r="U255" s="16"/>
    </row>
    <row r="256" spans="1:21" ht="90">
      <c r="A256" s="167"/>
      <c r="B256" s="178"/>
      <c r="C256" s="39" t="s">
        <v>128</v>
      </c>
      <c r="D256" s="16" t="s">
        <v>555</v>
      </c>
      <c r="E256" s="16"/>
      <c r="F256" s="20">
        <v>2022</v>
      </c>
      <c r="G256" s="16" t="s">
        <v>554</v>
      </c>
      <c r="H256" s="16" t="s">
        <v>573</v>
      </c>
      <c r="I256" s="16" t="s">
        <v>571</v>
      </c>
      <c r="J256" s="25" t="s">
        <v>8</v>
      </c>
      <c r="K256" s="19" t="s">
        <v>7</v>
      </c>
      <c r="L256" s="19"/>
      <c r="M256" s="19" t="s">
        <v>0</v>
      </c>
      <c r="N256" s="18"/>
      <c r="O256" s="106"/>
      <c r="P256" s="18"/>
      <c r="Q256" s="16"/>
      <c r="R256" s="17"/>
      <c r="S256" s="17"/>
      <c r="T256" s="17"/>
      <c r="U256" s="16"/>
    </row>
    <row r="257" spans="1:21" ht="126">
      <c r="A257" s="167"/>
      <c r="B257" s="178"/>
      <c r="C257" s="27" t="s">
        <v>21</v>
      </c>
      <c r="D257" s="16" t="s">
        <v>555</v>
      </c>
      <c r="E257" s="16"/>
      <c r="F257" s="20">
        <v>2022</v>
      </c>
      <c r="G257" s="16" t="s">
        <v>554</v>
      </c>
      <c r="H257" s="16" t="s">
        <v>572</v>
      </c>
      <c r="I257" s="16" t="s">
        <v>571</v>
      </c>
      <c r="J257" s="25" t="s">
        <v>49</v>
      </c>
      <c r="K257" s="19" t="s">
        <v>27</v>
      </c>
      <c r="L257" s="19"/>
      <c r="M257" s="19" t="s">
        <v>0</v>
      </c>
      <c r="N257" s="18"/>
      <c r="O257" s="106"/>
      <c r="P257" s="18"/>
      <c r="Q257" s="16"/>
      <c r="R257" s="17"/>
      <c r="S257" s="17"/>
      <c r="T257" s="17"/>
      <c r="U257" s="16"/>
    </row>
    <row r="258" spans="1:21" ht="162">
      <c r="A258" s="167"/>
      <c r="B258" s="178"/>
      <c r="C258" s="27" t="s">
        <v>21</v>
      </c>
      <c r="D258" s="16" t="s">
        <v>570</v>
      </c>
      <c r="E258" s="16"/>
      <c r="F258" s="20">
        <v>2018</v>
      </c>
      <c r="G258" s="16" t="s">
        <v>569</v>
      </c>
      <c r="H258" s="16" t="s">
        <v>568</v>
      </c>
      <c r="I258" s="16" t="s">
        <v>567</v>
      </c>
      <c r="J258" s="25" t="s">
        <v>49</v>
      </c>
      <c r="K258" s="19" t="s">
        <v>27</v>
      </c>
      <c r="L258" s="19"/>
      <c r="M258" s="19" t="s">
        <v>0</v>
      </c>
      <c r="N258" s="18"/>
      <c r="O258" s="106"/>
      <c r="P258" s="18"/>
      <c r="Q258" s="16"/>
      <c r="R258" s="17"/>
      <c r="S258" s="17"/>
      <c r="T258" s="17"/>
      <c r="U258" s="16"/>
    </row>
    <row r="259" spans="1:21" ht="54">
      <c r="A259" s="167"/>
      <c r="B259" s="178"/>
      <c r="C259" s="39" t="s">
        <v>21</v>
      </c>
      <c r="D259" s="16" t="s">
        <v>527</v>
      </c>
      <c r="E259" s="16"/>
      <c r="F259" s="20">
        <v>2020</v>
      </c>
      <c r="G259" s="16" t="s">
        <v>526</v>
      </c>
      <c r="H259" s="16" t="s">
        <v>566</v>
      </c>
      <c r="I259" s="16" t="s">
        <v>524</v>
      </c>
      <c r="J259" s="25" t="s">
        <v>8</v>
      </c>
      <c r="K259" s="19" t="s">
        <v>48</v>
      </c>
      <c r="L259" s="19"/>
      <c r="M259" s="19" t="s">
        <v>0</v>
      </c>
      <c r="N259" s="18"/>
      <c r="O259" s="106"/>
      <c r="P259" s="18"/>
      <c r="Q259" s="16"/>
      <c r="R259" s="17"/>
      <c r="S259" s="17"/>
      <c r="T259" s="17"/>
      <c r="U259" s="16"/>
    </row>
    <row r="260" spans="1:21" ht="18">
      <c r="A260" s="167"/>
      <c r="B260" s="178"/>
      <c r="C260" s="21" t="s">
        <v>0</v>
      </c>
      <c r="N260" s="107"/>
      <c r="O260" s="107"/>
      <c r="P260" s="107"/>
      <c r="S260" s="4"/>
      <c r="T260" s="4"/>
    </row>
    <row r="261" spans="1:21">
      <c r="A261" s="167"/>
      <c r="B261" s="178"/>
      <c r="C261" s="39" t="s">
        <v>21</v>
      </c>
      <c r="D261" s="16"/>
      <c r="E261" s="16"/>
      <c r="F261" s="20"/>
      <c r="G261" s="16"/>
      <c r="H261" s="16"/>
      <c r="I261" s="19"/>
      <c r="J261" s="19"/>
      <c r="K261" s="19"/>
      <c r="L261" s="19"/>
      <c r="M261" s="19"/>
      <c r="N261" s="18"/>
      <c r="O261" s="106"/>
      <c r="P261" s="18"/>
      <c r="Q261" s="16"/>
      <c r="R261" s="17"/>
      <c r="S261" s="17"/>
      <c r="T261" s="17"/>
      <c r="U261" s="16"/>
    </row>
    <row r="262" spans="1:21" s="36" customFormat="1">
      <c r="A262" s="148" t="s">
        <v>120</v>
      </c>
      <c r="B262" s="148"/>
      <c r="C262" s="148"/>
      <c r="D262" s="37"/>
      <c r="E262" s="37"/>
      <c r="F262" s="37"/>
      <c r="G262" s="37"/>
      <c r="H262" s="37"/>
      <c r="I262" s="37"/>
      <c r="J262" s="37"/>
      <c r="K262" s="37"/>
      <c r="L262" s="37"/>
      <c r="M262" s="37"/>
      <c r="N262" s="37"/>
      <c r="O262" s="37"/>
      <c r="P262" s="37"/>
      <c r="Q262" s="37"/>
      <c r="R262" s="38"/>
      <c r="S262" s="38"/>
      <c r="T262" s="38"/>
      <c r="U262" s="37"/>
    </row>
    <row r="263" spans="1:21" ht="54">
      <c r="A263" s="168" t="s">
        <v>119</v>
      </c>
      <c r="B263" s="146" t="s">
        <v>118</v>
      </c>
      <c r="C263" s="29" t="s">
        <v>1</v>
      </c>
      <c r="N263" s="107"/>
      <c r="O263" s="107"/>
      <c r="P263" s="107"/>
      <c r="Q263" s="19" t="s">
        <v>7</v>
      </c>
      <c r="R263" s="109" t="s">
        <v>1</v>
      </c>
      <c r="S263" s="109"/>
      <c r="T263" s="109"/>
    </row>
    <row r="264" spans="1:21" ht="64">
      <c r="A264" s="169"/>
      <c r="B264" s="146"/>
      <c r="C264" s="27" t="s">
        <v>117</v>
      </c>
      <c r="D264" s="16"/>
      <c r="E264" s="16"/>
      <c r="F264" s="20"/>
      <c r="G264" s="16"/>
      <c r="H264" s="16"/>
      <c r="I264" s="19"/>
      <c r="J264" s="16"/>
      <c r="K264" s="19"/>
      <c r="L264" s="19"/>
      <c r="M264" s="19"/>
      <c r="N264" s="18"/>
      <c r="O264" s="106"/>
      <c r="P264" s="18"/>
      <c r="Q264" s="16"/>
      <c r="R264" s="17"/>
      <c r="S264" s="17"/>
      <c r="T264" s="17"/>
      <c r="U264" s="16"/>
    </row>
    <row r="265" spans="1:21" ht="32">
      <c r="A265" s="169"/>
      <c r="B265" s="146"/>
      <c r="C265" s="27" t="s">
        <v>111</v>
      </c>
      <c r="D265" s="16"/>
      <c r="E265" s="16"/>
      <c r="F265" s="20"/>
      <c r="G265" s="16"/>
      <c r="H265" s="16"/>
      <c r="I265" s="19"/>
      <c r="J265" s="16"/>
      <c r="K265" s="19"/>
      <c r="L265" s="19"/>
      <c r="M265" s="19"/>
      <c r="N265" s="18"/>
      <c r="O265" s="106"/>
      <c r="P265" s="18"/>
      <c r="Q265" s="16"/>
      <c r="R265" s="17"/>
      <c r="S265" s="17"/>
      <c r="T265" s="17"/>
      <c r="U265" s="16"/>
    </row>
    <row r="266" spans="1:21" ht="32">
      <c r="A266" s="169"/>
      <c r="B266" s="146"/>
      <c r="C266" s="27" t="s">
        <v>111</v>
      </c>
      <c r="D266" s="16"/>
      <c r="E266" s="16"/>
      <c r="F266" s="20"/>
      <c r="G266" s="16"/>
      <c r="H266" s="16"/>
      <c r="I266" s="19"/>
      <c r="J266" s="16"/>
      <c r="K266" s="19"/>
      <c r="L266" s="19"/>
      <c r="M266" s="19"/>
      <c r="N266" s="18"/>
      <c r="O266" s="106"/>
      <c r="P266" s="18"/>
      <c r="Q266" s="16"/>
      <c r="R266" s="17"/>
      <c r="S266" s="17"/>
      <c r="T266" s="17"/>
      <c r="U266" s="16"/>
    </row>
    <row r="267" spans="1:21" ht="126">
      <c r="A267" s="169"/>
      <c r="B267" s="146"/>
      <c r="C267" s="27" t="s">
        <v>21</v>
      </c>
      <c r="D267" s="16" t="s">
        <v>565</v>
      </c>
      <c r="E267" s="16"/>
      <c r="F267" s="20">
        <v>2017</v>
      </c>
      <c r="G267" s="16" t="s">
        <v>564</v>
      </c>
      <c r="H267" s="16" t="s">
        <v>563</v>
      </c>
      <c r="I267" s="16" t="s">
        <v>552</v>
      </c>
      <c r="J267" s="25" t="s">
        <v>34</v>
      </c>
      <c r="K267" s="19" t="s">
        <v>7</v>
      </c>
      <c r="L267" s="19"/>
      <c r="M267" s="19" t="s">
        <v>0</v>
      </c>
      <c r="N267" s="18"/>
      <c r="O267" s="106"/>
      <c r="P267" s="18"/>
      <c r="Q267" s="16"/>
      <c r="R267" s="17"/>
      <c r="S267" s="17"/>
      <c r="T267" s="17"/>
      <c r="U267" s="16"/>
    </row>
    <row r="268" spans="1:21" ht="162">
      <c r="A268" s="169"/>
      <c r="B268" s="146"/>
      <c r="C268" s="27" t="s">
        <v>21</v>
      </c>
      <c r="D268" s="31" t="s">
        <v>550</v>
      </c>
      <c r="E268" s="31"/>
      <c r="F268" s="62">
        <v>2015</v>
      </c>
      <c r="G268" s="31" t="s">
        <v>549</v>
      </c>
      <c r="H268" s="31" t="s">
        <v>562</v>
      </c>
      <c r="I268" s="31" t="s">
        <v>547</v>
      </c>
      <c r="J268" s="25" t="s">
        <v>8</v>
      </c>
      <c r="K268" s="19" t="s">
        <v>7</v>
      </c>
      <c r="L268" s="63" t="s">
        <v>85</v>
      </c>
      <c r="M268" s="19" t="s">
        <v>0</v>
      </c>
      <c r="N268" s="18"/>
      <c r="O268" s="106"/>
      <c r="P268" s="18"/>
      <c r="Q268" s="16"/>
      <c r="R268" s="17"/>
      <c r="S268" s="17"/>
      <c r="T268" s="17"/>
      <c r="U268" s="16"/>
    </row>
    <row r="269" spans="1:21" ht="234">
      <c r="A269" s="169"/>
      <c r="B269" s="146"/>
      <c r="C269" s="27" t="s">
        <v>21</v>
      </c>
      <c r="D269" s="16" t="s">
        <v>559</v>
      </c>
      <c r="E269" s="16"/>
      <c r="F269" s="20">
        <v>2019</v>
      </c>
      <c r="G269" s="16" t="s">
        <v>558</v>
      </c>
      <c r="H269" s="16" t="s">
        <v>561</v>
      </c>
      <c r="I269" s="16" t="s">
        <v>560</v>
      </c>
      <c r="J269" s="25" t="s">
        <v>34</v>
      </c>
      <c r="K269" s="19" t="s">
        <v>7</v>
      </c>
      <c r="L269" s="19"/>
      <c r="M269" s="19" t="s">
        <v>0</v>
      </c>
      <c r="N269" s="18"/>
      <c r="O269" s="106"/>
      <c r="P269" s="18"/>
      <c r="Q269" s="16"/>
      <c r="R269" s="17"/>
      <c r="S269" s="17"/>
      <c r="T269" s="17"/>
      <c r="U269" s="16"/>
    </row>
    <row r="270" spans="1:21" ht="90">
      <c r="A270" s="169"/>
      <c r="B270" s="146"/>
      <c r="C270" s="27" t="s">
        <v>21</v>
      </c>
      <c r="D270" s="16" t="s">
        <v>559</v>
      </c>
      <c r="E270" s="16"/>
      <c r="F270" s="20">
        <v>2019</v>
      </c>
      <c r="G270" s="16" t="s">
        <v>558</v>
      </c>
      <c r="H270" s="16" t="s">
        <v>557</v>
      </c>
      <c r="I270" s="16" t="s">
        <v>556</v>
      </c>
      <c r="J270" s="25" t="s">
        <v>49</v>
      </c>
      <c r="K270" s="19" t="s">
        <v>48</v>
      </c>
      <c r="L270" s="19"/>
      <c r="M270" s="19" t="s">
        <v>0</v>
      </c>
      <c r="N270" s="18"/>
      <c r="O270" s="106"/>
      <c r="P270" s="18"/>
      <c r="Q270" s="16"/>
      <c r="R270" s="17"/>
      <c r="S270" s="17"/>
      <c r="T270" s="17"/>
      <c r="U270" s="16"/>
    </row>
    <row r="271" spans="1:21" ht="144">
      <c r="A271" s="169"/>
      <c r="B271" s="146"/>
      <c r="C271" s="27" t="s">
        <v>21</v>
      </c>
      <c r="D271" s="16" t="s">
        <v>555</v>
      </c>
      <c r="E271" s="16"/>
      <c r="F271" s="20">
        <v>2022</v>
      </c>
      <c r="G271" s="16" t="s">
        <v>554</v>
      </c>
      <c r="H271" s="16" t="s">
        <v>553</v>
      </c>
      <c r="I271" s="16" t="s">
        <v>552</v>
      </c>
      <c r="J271" s="25" t="s">
        <v>34</v>
      </c>
      <c r="K271" s="19" t="s">
        <v>7</v>
      </c>
      <c r="L271" s="19"/>
      <c r="M271" s="19" t="s">
        <v>0</v>
      </c>
      <c r="N271" s="18"/>
      <c r="O271" s="106"/>
      <c r="P271" s="18"/>
      <c r="Q271" s="16"/>
      <c r="R271" s="17"/>
      <c r="S271" s="17"/>
      <c r="T271" s="17"/>
      <c r="U271" s="16"/>
    </row>
    <row r="272" spans="1:21" ht="36">
      <c r="A272" s="169"/>
      <c r="B272" s="146"/>
      <c r="C272" s="27" t="s">
        <v>21</v>
      </c>
      <c r="D272" s="16" t="s">
        <v>527</v>
      </c>
      <c r="E272" s="16"/>
      <c r="F272" s="20">
        <v>2020</v>
      </c>
      <c r="G272" s="16" t="s">
        <v>526</v>
      </c>
      <c r="H272" s="16" t="s">
        <v>551</v>
      </c>
      <c r="I272" s="16" t="s">
        <v>524</v>
      </c>
      <c r="J272" s="25" t="s">
        <v>8</v>
      </c>
      <c r="K272" s="19" t="s">
        <v>48</v>
      </c>
      <c r="L272" s="19"/>
      <c r="M272" s="19" t="s">
        <v>0</v>
      </c>
      <c r="N272" s="18"/>
      <c r="O272" s="106"/>
      <c r="P272" s="18"/>
      <c r="Q272" s="16"/>
      <c r="R272" s="17"/>
      <c r="S272" s="17"/>
      <c r="T272" s="17"/>
      <c r="U272" s="16"/>
    </row>
    <row r="273" spans="1:21" ht="18">
      <c r="A273" s="169"/>
      <c r="B273" s="146"/>
      <c r="C273" s="29" t="s">
        <v>0</v>
      </c>
      <c r="N273" s="107"/>
      <c r="O273" s="107"/>
      <c r="P273" s="107"/>
      <c r="S273" s="4"/>
      <c r="T273" s="4"/>
    </row>
    <row r="274" spans="1:21">
      <c r="A274" s="169"/>
      <c r="B274" s="146"/>
      <c r="C274" s="27" t="s">
        <v>21</v>
      </c>
      <c r="D274" s="16"/>
      <c r="E274" s="16"/>
      <c r="F274" s="20"/>
      <c r="G274" s="16"/>
      <c r="H274" s="16"/>
      <c r="I274" s="19"/>
      <c r="J274" s="19"/>
      <c r="K274" s="19"/>
      <c r="L274" s="19"/>
      <c r="M274" s="19"/>
      <c r="N274" s="18"/>
      <c r="O274" s="106"/>
      <c r="P274" s="18"/>
      <c r="Q274" s="16"/>
      <c r="R274" s="17"/>
      <c r="S274" s="17"/>
      <c r="T274" s="17"/>
      <c r="U274" s="16"/>
    </row>
    <row r="275" spans="1:21" ht="54">
      <c r="A275" s="169"/>
      <c r="B275" s="146" t="s">
        <v>91</v>
      </c>
      <c r="C275" s="29" t="s">
        <v>1</v>
      </c>
      <c r="N275" s="107"/>
      <c r="O275" s="107"/>
      <c r="P275" s="107"/>
      <c r="Q275" s="19" t="s">
        <v>7</v>
      </c>
      <c r="R275" s="109" t="s">
        <v>1</v>
      </c>
      <c r="S275" s="109"/>
      <c r="T275" s="109"/>
    </row>
    <row r="276" spans="1:21" ht="112">
      <c r="A276" s="169"/>
      <c r="B276" s="146"/>
      <c r="C276" s="27" t="s">
        <v>88</v>
      </c>
      <c r="D276" s="16" t="s">
        <v>550</v>
      </c>
      <c r="E276" s="16"/>
      <c r="F276" s="20">
        <v>2015</v>
      </c>
      <c r="G276" s="16" t="s">
        <v>549</v>
      </c>
      <c r="H276" s="16" t="s">
        <v>548</v>
      </c>
      <c r="I276" s="16" t="s">
        <v>547</v>
      </c>
      <c r="J276" s="25" t="s">
        <v>8</v>
      </c>
      <c r="K276" s="19" t="s">
        <v>7</v>
      </c>
      <c r="L276" s="19"/>
      <c r="M276" s="19" t="s">
        <v>0</v>
      </c>
      <c r="N276" s="107"/>
      <c r="O276" s="107"/>
      <c r="P276" s="107"/>
      <c r="Q276" s="107"/>
      <c r="R276" s="109"/>
      <c r="S276" s="109"/>
      <c r="T276" s="109"/>
    </row>
    <row r="277" spans="1:21" ht="126">
      <c r="A277" s="169"/>
      <c r="B277" s="146"/>
      <c r="C277" s="27" t="s">
        <v>88</v>
      </c>
      <c r="D277" s="16" t="s">
        <v>527</v>
      </c>
      <c r="E277" s="16"/>
      <c r="F277" s="20">
        <v>2020</v>
      </c>
      <c r="G277" s="16" t="s">
        <v>526</v>
      </c>
      <c r="H277" s="16" t="s">
        <v>546</v>
      </c>
      <c r="I277" s="16" t="s">
        <v>524</v>
      </c>
      <c r="J277" s="25" t="s">
        <v>8</v>
      </c>
      <c r="K277" s="19" t="s">
        <v>48</v>
      </c>
      <c r="L277" s="19"/>
      <c r="M277" s="19" t="s">
        <v>0</v>
      </c>
      <c r="N277" s="18"/>
      <c r="O277" s="106"/>
      <c r="P277" s="18"/>
      <c r="Q277" s="16"/>
      <c r="R277" s="17"/>
      <c r="S277" s="17"/>
      <c r="T277" s="17"/>
      <c r="U277" s="16"/>
    </row>
    <row r="278" spans="1:21" ht="54">
      <c r="A278" s="169"/>
      <c r="B278" s="146"/>
      <c r="C278" s="27" t="s">
        <v>21</v>
      </c>
      <c r="D278" s="16" t="s">
        <v>527</v>
      </c>
      <c r="E278" s="16"/>
      <c r="F278" s="20">
        <v>2020</v>
      </c>
      <c r="G278" s="16" t="s">
        <v>526</v>
      </c>
      <c r="H278" s="16" t="s">
        <v>545</v>
      </c>
      <c r="I278" s="16" t="s">
        <v>524</v>
      </c>
      <c r="J278" s="25" t="s">
        <v>8</v>
      </c>
      <c r="K278" s="19" t="s">
        <v>48</v>
      </c>
      <c r="L278" s="19"/>
      <c r="M278" s="19" t="s">
        <v>0</v>
      </c>
      <c r="N278" s="18"/>
      <c r="O278" s="106"/>
      <c r="P278" s="18"/>
      <c r="Q278" s="16"/>
      <c r="R278" s="17"/>
      <c r="S278" s="17"/>
      <c r="T278" s="17"/>
      <c r="U278" s="16"/>
    </row>
    <row r="279" spans="1:21" ht="18">
      <c r="A279" s="169"/>
      <c r="B279" s="146"/>
      <c r="C279" s="29" t="s">
        <v>0</v>
      </c>
      <c r="N279" s="107"/>
      <c r="O279" s="107"/>
      <c r="P279" s="107"/>
      <c r="S279" s="4"/>
      <c r="T279" s="4"/>
    </row>
    <row r="280" spans="1:21" ht="32">
      <c r="A280" s="169"/>
      <c r="B280" s="146"/>
      <c r="C280" s="27" t="s">
        <v>77</v>
      </c>
      <c r="D280" s="16"/>
      <c r="E280" s="16"/>
      <c r="F280" s="20"/>
      <c r="G280" s="16"/>
      <c r="H280" s="16"/>
      <c r="I280" s="16"/>
      <c r="J280" s="16"/>
      <c r="K280" s="16"/>
      <c r="L280" s="19"/>
      <c r="M280" s="19"/>
      <c r="N280" s="18"/>
      <c r="O280" s="106"/>
      <c r="P280" s="18"/>
      <c r="Q280" s="16"/>
      <c r="R280" s="17"/>
      <c r="S280" s="17"/>
      <c r="T280" s="17"/>
      <c r="U280" s="16"/>
    </row>
    <row r="281" spans="1:21">
      <c r="A281" s="170"/>
      <c r="B281" s="146"/>
      <c r="C281" s="27" t="s">
        <v>21</v>
      </c>
      <c r="D281" s="16"/>
      <c r="E281" s="16"/>
      <c r="F281" s="20"/>
      <c r="G281" s="16"/>
      <c r="H281" s="16"/>
      <c r="I281" s="16"/>
      <c r="J281" s="16"/>
      <c r="K281" s="16"/>
      <c r="L281" s="19"/>
      <c r="M281" s="19"/>
      <c r="N281" s="18"/>
      <c r="O281" s="106"/>
      <c r="P281" s="18"/>
      <c r="Q281" s="16"/>
      <c r="R281" s="17"/>
      <c r="S281" s="17"/>
      <c r="T281" s="17"/>
      <c r="U281" s="16"/>
    </row>
    <row r="282" spans="1:21">
      <c r="A282" s="154" t="s">
        <v>72</v>
      </c>
      <c r="B282" s="155"/>
      <c r="C282" s="156"/>
      <c r="D282" s="34"/>
      <c r="E282" s="34"/>
      <c r="F282" s="34"/>
      <c r="G282" s="34"/>
      <c r="H282" s="34"/>
      <c r="I282" s="34"/>
      <c r="J282" s="34"/>
      <c r="K282" s="34"/>
      <c r="L282" s="34"/>
      <c r="M282" s="34"/>
      <c r="N282" s="34"/>
      <c r="O282" s="34"/>
      <c r="P282" s="34"/>
      <c r="Q282" s="34"/>
      <c r="R282" s="35"/>
      <c r="S282" s="35"/>
      <c r="T282" s="35"/>
      <c r="U282" s="34"/>
    </row>
    <row r="283" spans="1:21" ht="54">
      <c r="A283" s="143" t="s">
        <v>71</v>
      </c>
      <c r="B283" s="146" t="s">
        <v>70</v>
      </c>
      <c r="C283" s="29" t="s">
        <v>1</v>
      </c>
      <c r="L283" s="19"/>
      <c r="N283" s="107"/>
      <c r="O283" s="107"/>
      <c r="P283" s="107"/>
      <c r="Q283" s="19" t="s">
        <v>7</v>
      </c>
      <c r="R283" s="4" t="s">
        <v>1</v>
      </c>
      <c r="S283" s="4"/>
      <c r="T283" s="4"/>
    </row>
    <row r="284" spans="1:21" ht="32">
      <c r="A284" s="143"/>
      <c r="B284" s="146"/>
      <c r="C284" s="27" t="s">
        <v>63</v>
      </c>
      <c r="D284" s="16"/>
      <c r="E284" s="16"/>
      <c r="F284" s="20"/>
      <c r="G284" s="16"/>
      <c r="H284" s="16"/>
      <c r="I284" s="19"/>
      <c r="J284" s="16"/>
      <c r="K284" s="63"/>
      <c r="L284" s="19"/>
      <c r="M284" s="19"/>
      <c r="N284" s="18"/>
      <c r="O284" s="106"/>
      <c r="P284" s="108"/>
      <c r="Q284" s="16"/>
      <c r="R284" s="17"/>
      <c r="S284" s="17"/>
      <c r="T284" s="17"/>
      <c r="U284" s="16"/>
    </row>
    <row r="285" spans="1:21" ht="54">
      <c r="A285" s="143"/>
      <c r="B285" s="146"/>
      <c r="C285" s="27" t="s">
        <v>56</v>
      </c>
      <c r="D285" s="16" t="s">
        <v>527</v>
      </c>
      <c r="E285" s="16"/>
      <c r="F285" s="20">
        <v>2020</v>
      </c>
      <c r="G285" s="16" t="s">
        <v>526</v>
      </c>
      <c r="H285" s="16" t="s">
        <v>544</v>
      </c>
      <c r="I285" s="16" t="s">
        <v>524</v>
      </c>
      <c r="J285" s="25" t="s">
        <v>8</v>
      </c>
      <c r="K285" s="19" t="s">
        <v>48</v>
      </c>
      <c r="L285" s="19"/>
      <c r="M285" s="19" t="s">
        <v>0</v>
      </c>
      <c r="N285" s="18"/>
      <c r="O285" s="106"/>
      <c r="P285" s="18"/>
      <c r="Q285" s="16"/>
      <c r="R285" s="17"/>
      <c r="S285" s="17"/>
      <c r="T285" s="17"/>
      <c r="U285" s="16"/>
    </row>
    <row r="286" spans="1:21" ht="90">
      <c r="A286" s="143"/>
      <c r="B286" s="146"/>
      <c r="C286" s="27" t="s">
        <v>56</v>
      </c>
      <c r="D286" s="16" t="s">
        <v>543</v>
      </c>
      <c r="E286" s="16"/>
      <c r="F286" s="20">
        <v>2020</v>
      </c>
      <c r="G286" s="16" t="s">
        <v>542</v>
      </c>
      <c r="H286" s="16" t="s">
        <v>541</v>
      </c>
      <c r="I286" s="16" t="s">
        <v>540</v>
      </c>
      <c r="J286" s="25" t="s">
        <v>8</v>
      </c>
      <c r="K286" s="19" t="s">
        <v>7</v>
      </c>
      <c r="L286" s="19"/>
      <c r="M286" s="19" t="s">
        <v>1</v>
      </c>
      <c r="N286" s="18"/>
      <c r="O286" s="106"/>
      <c r="P286" s="18"/>
      <c r="Q286" s="16"/>
      <c r="R286" s="17"/>
      <c r="S286" s="17"/>
      <c r="T286" s="17"/>
      <c r="U286" s="16"/>
    </row>
    <row r="287" spans="1:21" ht="32">
      <c r="A287" s="143"/>
      <c r="B287" s="146"/>
      <c r="C287" s="27" t="s">
        <v>54</v>
      </c>
      <c r="E287" s="16"/>
      <c r="F287" s="20"/>
      <c r="G287" s="16"/>
      <c r="H287" s="16"/>
      <c r="I287" s="19"/>
      <c r="J287" s="19"/>
      <c r="K287" s="19"/>
      <c r="L287" s="19"/>
      <c r="M287" s="19"/>
      <c r="N287" s="18"/>
      <c r="O287" s="106"/>
      <c r="P287" s="18"/>
      <c r="Q287" s="16"/>
      <c r="R287" s="17"/>
      <c r="S287" s="17"/>
      <c r="T287" s="17"/>
      <c r="U287" s="16"/>
    </row>
    <row r="288" spans="1:21" ht="108">
      <c r="A288" s="143"/>
      <c r="B288" s="146"/>
      <c r="C288" s="33" t="s">
        <v>539</v>
      </c>
      <c r="D288" s="16" t="s">
        <v>527</v>
      </c>
      <c r="E288" s="16"/>
      <c r="F288" s="20">
        <v>2020</v>
      </c>
      <c r="G288" s="16" t="s">
        <v>526</v>
      </c>
      <c r="H288" s="16" t="s">
        <v>538</v>
      </c>
      <c r="I288" s="16" t="s">
        <v>531</v>
      </c>
      <c r="J288" s="25" t="s">
        <v>8</v>
      </c>
      <c r="K288" s="19" t="s">
        <v>7</v>
      </c>
      <c r="L288" s="19"/>
      <c r="M288" s="19" t="s">
        <v>0</v>
      </c>
      <c r="N288" s="18"/>
      <c r="O288" s="106"/>
      <c r="P288" s="18"/>
      <c r="Q288" s="16"/>
      <c r="R288" s="17"/>
      <c r="S288" s="17"/>
      <c r="T288" s="17"/>
      <c r="U288" s="16"/>
    </row>
    <row r="289" spans="1:21">
      <c r="A289" s="143"/>
      <c r="B289" s="146"/>
      <c r="C289" s="27" t="s">
        <v>21</v>
      </c>
      <c r="D289" s="16"/>
      <c r="E289" s="16"/>
      <c r="F289" s="20"/>
      <c r="G289" s="16"/>
      <c r="H289" s="16"/>
      <c r="I289" s="19"/>
      <c r="J289" s="19"/>
      <c r="K289" s="19"/>
      <c r="L289" s="19"/>
      <c r="M289" s="19"/>
      <c r="N289" s="18"/>
      <c r="O289" s="106"/>
      <c r="P289" s="18"/>
      <c r="Q289" s="16"/>
      <c r="R289" s="17"/>
      <c r="S289" s="17"/>
      <c r="T289" s="17"/>
      <c r="U289" s="16"/>
    </row>
    <row r="290" spans="1:21" ht="18">
      <c r="A290" s="143"/>
      <c r="B290" s="146"/>
      <c r="C290" s="29" t="s">
        <v>0</v>
      </c>
      <c r="L290" s="19"/>
      <c r="N290" s="107"/>
      <c r="O290" s="107"/>
      <c r="P290" s="107"/>
      <c r="S290" s="4"/>
      <c r="T290" s="4"/>
    </row>
    <row r="291" spans="1:21" ht="342">
      <c r="A291" s="143"/>
      <c r="B291" s="146"/>
      <c r="C291" s="27" t="s">
        <v>47</v>
      </c>
      <c r="D291" s="16"/>
      <c r="E291" s="16"/>
      <c r="F291" s="20"/>
      <c r="G291" s="16"/>
      <c r="H291" s="16"/>
      <c r="I291" s="16"/>
      <c r="J291" s="25"/>
      <c r="K291" s="19"/>
      <c r="L291" s="19"/>
      <c r="M291" s="19"/>
      <c r="N291" s="18"/>
      <c r="O291" s="106"/>
      <c r="P291" s="18"/>
      <c r="Q291" s="16"/>
      <c r="R291" s="17"/>
      <c r="S291" s="17"/>
      <c r="T291" s="17"/>
      <c r="U291" s="16" t="s">
        <v>537</v>
      </c>
    </row>
    <row r="292" spans="1:21">
      <c r="A292" s="143"/>
      <c r="B292" s="146"/>
      <c r="C292" s="27" t="s">
        <v>21</v>
      </c>
      <c r="D292" s="16"/>
      <c r="E292" s="16"/>
      <c r="F292" s="20"/>
      <c r="G292" s="16"/>
      <c r="H292" s="16"/>
      <c r="I292" s="19"/>
      <c r="J292" s="19"/>
      <c r="K292" s="19"/>
      <c r="L292" s="19"/>
      <c r="M292" s="19"/>
      <c r="N292" s="18"/>
      <c r="O292" s="106"/>
      <c r="P292" s="18"/>
      <c r="Q292" s="16"/>
      <c r="R292" s="17"/>
      <c r="S292" s="17"/>
      <c r="T292" s="17"/>
      <c r="U292" s="16"/>
    </row>
    <row r="293" spans="1:21" ht="36">
      <c r="A293" s="143"/>
      <c r="B293" s="146" t="s">
        <v>46</v>
      </c>
      <c r="C293" s="30" t="s">
        <v>1</v>
      </c>
      <c r="D293" s="16"/>
      <c r="E293" s="16"/>
      <c r="F293" s="20"/>
      <c r="G293" s="16"/>
      <c r="H293" s="16"/>
      <c r="I293" s="19"/>
      <c r="J293" s="19"/>
      <c r="K293" s="19"/>
      <c r="L293" s="19"/>
      <c r="M293" s="19"/>
      <c r="N293" s="18"/>
      <c r="O293" s="106"/>
      <c r="P293" s="18"/>
      <c r="Q293" s="17" t="s">
        <v>43</v>
      </c>
      <c r="R293" s="17" t="s">
        <v>1</v>
      </c>
      <c r="S293" s="17"/>
      <c r="T293" s="17"/>
      <c r="U293" s="16"/>
    </row>
    <row r="294" spans="1:21" ht="32">
      <c r="A294" s="143"/>
      <c r="B294" s="146"/>
      <c r="C294" s="27" t="s">
        <v>42</v>
      </c>
      <c r="D294" s="16"/>
      <c r="E294" s="16"/>
      <c r="F294" s="20"/>
      <c r="G294" s="16"/>
      <c r="H294" s="16"/>
      <c r="I294" s="19"/>
      <c r="J294" s="16"/>
      <c r="K294" s="19"/>
      <c r="L294" s="19"/>
      <c r="M294" s="19"/>
      <c r="N294" s="18"/>
      <c r="O294" s="106"/>
      <c r="P294" s="18"/>
      <c r="Q294" s="16"/>
      <c r="R294" s="17"/>
      <c r="S294" s="17"/>
      <c r="T294" s="17"/>
      <c r="U294" s="16"/>
    </row>
    <row r="295" spans="1:21" ht="180">
      <c r="A295" s="143"/>
      <c r="B295" s="146"/>
      <c r="C295" s="27" t="s">
        <v>39</v>
      </c>
      <c r="D295" s="31" t="s">
        <v>536</v>
      </c>
      <c r="E295" s="31"/>
      <c r="F295" s="62">
        <v>2022</v>
      </c>
      <c r="G295" s="31" t="s">
        <v>535</v>
      </c>
      <c r="H295" s="31" t="s">
        <v>534</v>
      </c>
      <c r="I295" s="31" t="s">
        <v>533</v>
      </c>
      <c r="J295" s="32" t="s">
        <v>34</v>
      </c>
      <c r="K295" s="19" t="s">
        <v>43</v>
      </c>
      <c r="L295" s="63" t="s">
        <v>1</v>
      </c>
      <c r="M295" s="19" t="s">
        <v>1</v>
      </c>
      <c r="N295" s="18"/>
      <c r="O295" s="106" t="s">
        <v>57</v>
      </c>
      <c r="P295" s="18"/>
      <c r="Q295" s="16"/>
      <c r="R295" s="17"/>
      <c r="S295" s="17"/>
      <c r="T295" s="17"/>
      <c r="U295" s="16"/>
    </row>
    <row r="296" spans="1:21" ht="198">
      <c r="A296" s="143"/>
      <c r="B296" s="146"/>
      <c r="C296" s="27" t="s">
        <v>39</v>
      </c>
      <c r="D296" s="16" t="s">
        <v>527</v>
      </c>
      <c r="E296" s="16"/>
      <c r="F296" s="20">
        <v>2020</v>
      </c>
      <c r="G296" s="16" t="s">
        <v>526</v>
      </c>
      <c r="H296" s="16" t="s">
        <v>532</v>
      </c>
      <c r="I296" s="16" t="s">
        <v>531</v>
      </c>
      <c r="J296" s="25" t="s">
        <v>8</v>
      </c>
      <c r="K296" s="19" t="s">
        <v>48</v>
      </c>
      <c r="L296" s="19"/>
      <c r="M296" s="19" t="s">
        <v>0</v>
      </c>
      <c r="N296" s="18"/>
      <c r="O296" s="106"/>
      <c r="P296" s="18"/>
      <c r="Q296" s="16"/>
      <c r="R296" s="17"/>
      <c r="S296" s="17"/>
      <c r="T296" s="17"/>
      <c r="U296" s="16" t="s">
        <v>530</v>
      </c>
    </row>
    <row r="297" spans="1:21" ht="32">
      <c r="A297" s="143"/>
      <c r="B297" s="146"/>
      <c r="C297" s="27" t="s">
        <v>33</v>
      </c>
      <c r="D297" s="16"/>
      <c r="E297" s="16"/>
      <c r="F297" s="20"/>
      <c r="G297" s="16"/>
      <c r="H297" s="16"/>
      <c r="I297" s="19"/>
      <c r="J297" s="16"/>
      <c r="K297" s="19"/>
      <c r="L297" s="19"/>
      <c r="M297" s="19"/>
      <c r="N297" s="18"/>
      <c r="O297" s="106"/>
      <c r="P297" s="18"/>
      <c r="Q297" s="16"/>
      <c r="R297" s="17"/>
      <c r="S297" s="17"/>
      <c r="T297" s="17"/>
      <c r="U297" s="16"/>
    </row>
    <row r="298" spans="1:21" ht="72">
      <c r="A298" s="143"/>
      <c r="B298" s="146"/>
      <c r="C298" s="27" t="s">
        <v>25</v>
      </c>
      <c r="D298" s="16" t="s">
        <v>527</v>
      </c>
      <c r="E298" s="16"/>
      <c r="F298" s="20">
        <v>2020</v>
      </c>
      <c r="G298" s="16" t="s">
        <v>526</v>
      </c>
      <c r="H298" s="16" t="s">
        <v>529</v>
      </c>
      <c r="I298" s="16" t="s">
        <v>524</v>
      </c>
      <c r="J298" s="25" t="s">
        <v>8</v>
      </c>
      <c r="K298" s="19" t="s">
        <v>48</v>
      </c>
      <c r="L298" s="19"/>
      <c r="M298" s="19" t="s">
        <v>0</v>
      </c>
      <c r="N298" s="18"/>
      <c r="O298" s="106"/>
      <c r="P298" s="18"/>
      <c r="Q298" s="16"/>
      <c r="R298" s="17"/>
      <c r="S298" s="17"/>
      <c r="T298" s="17"/>
      <c r="U298" s="16"/>
    </row>
    <row r="299" spans="1:21" ht="32">
      <c r="A299" s="143"/>
      <c r="B299" s="146"/>
      <c r="C299" s="27" t="s">
        <v>24</v>
      </c>
      <c r="D299" s="16"/>
      <c r="E299" s="16"/>
      <c r="F299" s="20"/>
      <c r="G299" s="16"/>
      <c r="H299" s="16"/>
      <c r="I299" s="19"/>
      <c r="J299" s="19"/>
      <c r="K299" s="19"/>
      <c r="L299" s="19"/>
      <c r="M299" s="19"/>
      <c r="N299" s="18"/>
      <c r="O299" s="106"/>
      <c r="P299" s="18"/>
      <c r="Q299" s="16"/>
      <c r="R299" s="17"/>
      <c r="S299" s="17"/>
      <c r="T299" s="17"/>
      <c r="U299" s="16"/>
    </row>
    <row r="300" spans="1:21">
      <c r="A300" s="143"/>
      <c r="B300" s="146"/>
      <c r="C300" s="27" t="s">
        <v>21</v>
      </c>
      <c r="D300" s="16"/>
      <c r="E300" s="16"/>
      <c r="F300" s="20"/>
      <c r="G300" s="16"/>
      <c r="H300" s="16"/>
      <c r="I300" s="16"/>
      <c r="J300" s="25"/>
      <c r="K300" s="19"/>
      <c r="L300" s="19"/>
      <c r="M300" s="19"/>
      <c r="N300" s="18"/>
      <c r="O300" s="106"/>
      <c r="P300" s="18"/>
      <c r="Q300" s="16"/>
      <c r="R300" s="17"/>
      <c r="S300" s="17"/>
      <c r="T300" s="17"/>
      <c r="U300" s="16"/>
    </row>
    <row r="301" spans="1:21" ht="18">
      <c r="A301" s="143"/>
      <c r="B301" s="146"/>
      <c r="C301" s="30" t="s">
        <v>0</v>
      </c>
      <c r="L301" s="19"/>
      <c r="N301" s="107"/>
      <c r="O301" s="107"/>
      <c r="P301" s="107"/>
      <c r="S301" s="4"/>
      <c r="T301" s="4"/>
    </row>
    <row r="302" spans="1:21" ht="48">
      <c r="A302" s="143"/>
      <c r="B302" s="146"/>
      <c r="C302" s="27" t="s">
        <v>23</v>
      </c>
      <c r="D302" s="16"/>
      <c r="E302" s="16"/>
      <c r="F302" s="20"/>
      <c r="G302" s="16"/>
      <c r="H302" s="16"/>
      <c r="I302" s="19"/>
      <c r="J302" s="19"/>
      <c r="K302" s="19"/>
      <c r="L302" s="19"/>
      <c r="M302" s="19"/>
      <c r="N302" s="18"/>
      <c r="O302" s="106"/>
      <c r="P302" s="18"/>
      <c r="Q302" s="16"/>
      <c r="R302" s="17"/>
      <c r="S302" s="17"/>
      <c r="T302" s="17"/>
      <c r="U302" s="16"/>
    </row>
    <row r="303" spans="1:21" ht="48">
      <c r="A303" s="143"/>
      <c r="B303" s="146"/>
      <c r="C303" s="27" t="s">
        <v>22</v>
      </c>
      <c r="D303" s="16"/>
      <c r="E303" s="16"/>
      <c r="F303" s="20"/>
      <c r="G303" s="16"/>
      <c r="H303" s="16"/>
      <c r="I303" s="19"/>
      <c r="J303" s="19"/>
      <c r="K303" s="19"/>
      <c r="L303" s="19"/>
      <c r="M303" s="19"/>
      <c r="N303" s="18"/>
      <c r="O303" s="106"/>
      <c r="P303" s="18"/>
      <c r="Q303" s="16"/>
      <c r="R303" s="17"/>
      <c r="S303" s="17"/>
      <c r="T303" s="17"/>
      <c r="U303" s="16"/>
    </row>
    <row r="304" spans="1:21">
      <c r="A304" s="143"/>
      <c r="B304" s="146"/>
      <c r="C304" s="27" t="s">
        <v>21</v>
      </c>
      <c r="D304" s="16"/>
      <c r="E304" s="16"/>
      <c r="F304" s="20"/>
      <c r="G304" s="16"/>
      <c r="H304" s="16"/>
      <c r="I304" s="19"/>
      <c r="J304" s="19"/>
      <c r="K304" s="19"/>
      <c r="L304" s="19"/>
      <c r="M304" s="19"/>
      <c r="N304" s="18"/>
      <c r="O304" s="106"/>
      <c r="P304" s="18"/>
      <c r="Q304" s="16"/>
      <c r="R304" s="17"/>
      <c r="S304" s="17"/>
      <c r="T304" s="17"/>
      <c r="U304" s="16"/>
    </row>
    <row r="305" spans="1:22" ht="18">
      <c r="A305" s="143" t="s">
        <v>528</v>
      </c>
      <c r="B305" s="132" t="s">
        <v>19</v>
      </c>
      <c r="C305" s="29" t="s">
        <v>1</v>
      </c>
      <c r="N305" s="107"/>
      <c r="O305" s="107"/>
      <c r="P305" s="107"/>
      <c r="Q305" s="19" t="s">
        <v>48</v>
      </c>
      <c r="R305" s="4" t="s">
        <v>1</v>
      </c>
      <c r="S305" s="19" t="s">
        <v>48</v>
      </c>
      <c r="T305" s="17" t="s">
        <v>1</v>
      </c>
    </row>
    <row r="306" spans="1:22" ht="64">
      <c r="A306" s="143"/>
      <c r="B306" s="132"/>
      <c r="C306" s="27" t="s">
        <v>18</v>
      </c>
      <c r="D306" s="16" t="s">
        <v>527</v>
      </c>
      <c r="E306" s="16"/>
      <c r="F306" s="20">
        <v>2020</v>
      </c>
      <c r="G306" s="16" t="s">
        <v>526</v>
      </c>
      <c r="H306" s="16" t="s">
        <v>525</v>
      </c>
      <c r="I306" s="16" t="s">
        <v>524</v>
      </c>
      <c r="J306" s="25" t="s">
        <v>8</v>
      </c>
      <c r="K306" s="19" t="s">
        <v>48</v>
      </c>
      <c r="L306" s="19"/>
      <c r="M306" s="19" t="s">
        <v>0</v>
      </c>
      <c r="N306" s="18"/>
      <c r="O306" s="106"/>
      <c r="P306" s="18"/>
      <c r="Q306" s="16"/>
      <c r="R306" s="17"/>
      <c r="S306" s="17"/>
      <c r="T306" s="17"/>
      <c r="U306" s="16"/>
    </row>
    <row r="307" spans="1:22" ht="64">
      <c r="A307" s="143"/>
      <c r="B307" s="132"/>
      <c r="C307" s="27" t="s">
        <v>17</v>
      </c>
      <c r="D307" s="16"/>
      <c r="E307" s="16"/>
      <c r="F307" s="20"/>
      <c r="G307" s="16"/>
      <c r="H307" s="16"/>
      <c r="I307" s="19"/>
      <c r="J307" s="19"/>
      <c r="K307" s="19"/>
      <c r="L307" s="19"/>
      <c r="M307" s="19"/>
      <c r="N307" s="18"/>
      <c r="O307" s="106"/>
      <c r="P307" s="18"/>
      <c r="Q307" s="16"/>
      <c r="R307" s="17"/>
      <c r="S307" s="17"/>
      <c r="T307" s="17"/>
      <c r="U307" s="16"/>
    </row>
    <row r="308" spans="1:22" ht="48">
      <c r="A308" s="143"/>
      <c r="B308" s="132"/>
      <c r="C308" s="27" t="s">
        <v>16</v>
      </c>
      <c r="D308" s="16"/>
      <c r="E308" s="16"/>
      <c r="F308" s="20"/>
      <c r="G308" s="16"/>
      <c r="H308" s="16"/>
      <c r="I308" s="19"/>
      <c r="J308" s="19"/>
      <c r="K308" s="19"/>
      <c r="L308" s="19"/>
      <c r="M308" s="19"/>
      <c r="N308" s="18"/>
      <c r="O308" s="106"/>
      <c r="P308" s="18"/>
      <c r="Q308" s="16"/>
      <c r="R308" s="17"/>
      <c r="S308" s="17"/>
      <c r="T308" s="17"/>
      <c r="U308" s="16"/>
    </row>
    <row r="309" spans="1:22">
      <c r="A309" s="143"/>
      <c r="B309" s="132"/>
      <c r="C309" s="27" t="s">
        <v>21</v>
      </c>
      <c r="D309" s="16"/>
      <c r="E309" s="16"/>
      <c r="F309" s="20"/>
      <c r="G309" s="16"/>
      <c r="H309" s="16"/>
      <c r="I309" s="16"/>
      <c r="J309" s="25"/>
      <c r="K309" s="19"/>
      <c r="L309" s="19"/>
      <c r="M309" s="19"/>
      <c r="N309" s="18"/>
      <c r="O309" s="106"/>
      <c r="P309" s="18"/>
      <c r="Q309" s="16"/>
      <c r="R309" s="17"/>
      <c r="S309" s="17"/>
      <c r="T309" s="17"/>
      <c r="U309" s="16"/>
    </row>
    <row r="310" spans="1:22" ht="18">
      <c r="A310" s="143"/>
      <c r="B310" s="132"/>
      <c r="C310" s="29" t="s">
        <v>0</v>
      </c>
      <c r="N310" s="107"/>
      <c r="O310" s="107"/>
      <c r="P310" s="107"/>
      <c r="S310" s="4"/>
      <c r="T310" s="4"/>
    </row>
    <row r="311" spans="1:22" ht="80">
      <c r="A311" s="143"/>
      <c r="B311" s="132"/>
      <c r="C311" s="27" t="s">
        <v>5</v>
      </c>
      <c r="D311" s="16"/>
      <c r="E311" s="16"/>
      <c r="F311" s="20"/>
      <c r="G311" s="16"/>
      <c r="H311" s="16"/>
      <c r="I311" s="19"/>
      <c r="J311" s="19"/>
      <c r="K311" s="19"/>
      <c r="L311" s="19"/>
      <c r="M311" s="19"/>
      <c r="N311" s="18"/>
      <c r="O311" s="106"/>
      <c r="P311" s="18"/>
      <c r="Q311" s="16"/>
      <c r="R311" s="17"/>
      <c r="S311" s="17"/>
      <c r="T311" s="17"/>
      <c r="U311" s="16"/>
    </row>
    <row r="312" spans="1:22">
      <c r="A312" s="143"/>
      <c r="B312" s="132"/>
      <c r="C312" s="27" t="s">
        <v>21</v>
      </c>
      <c r="D312" s="16"/>
      <c r="E312" s="16"/>
      <c r="F312" s="20"/>
      <c r="G312" s="16"/>
      <c r="H312" s="16"/>
      <c r="I312" s="19"/>
      <c r="J312" s="19"/>
      <c r="K312" s="19"/>
      <c r="L312" s="19"/>
      <c r="M312" s="19"/>
      <c r="N312" s="18"/>
      <c r="O312" s="106"/>
      <c r="P312" s="18"/>
      <c r="Q312" s="16"/>
      <c r="R312" s="17"/>
      <c r="S312" s="17"/>
      <c r="T312" s="17"/>
      <c r="U312" s="16"/>
    </row>
    <row r="313" spans="1:22">
      <c r="A313" s="171" t="s">
        <v>3</v>
      </c>
      <c r="B313" s="171"/>
      <c r="C313" s="171"/>
      <c r="D313" s="22"/>
      <c r="E313" s="22"/>
      <c r="F313" s="22"/>
      <c r="G313" s="22"/>
      <c r="H313" s="22"/>
      <c r="I313" s="22"/>
      <c r="J313" s="22"/>
      <c r="K313" s="22"/>
      <c r="L313" s="22"/>
      <c r="M313" s="22"/>
      <c r="N313" s="22"/>
      <c r="O313" s="22"/>
      <c r="P313" s="22"/>
      <c r="Q313" s="22"/>
      <c r="R313" s="23"/>
      <c r="S313" s="23"/>
      <c r="T313" s="23"/>
      <c r="U313" s="22"/>
    </row>
    <row r="314" spans="1:22" ht="18">
      <c r="A314" s="143" t="s">
        <v>3</v>
      </c>
      <c r="B314" s="132" t="s">
        <v>2</v>
      </c>
      <c r="C314" s="29" t="s">
        <v>1</v>
      </c>
      <c r="D314" s="16"/>
      <c r="E314" s="16"/>
      <c r="F314" s="20"/>
      <c r="G314" s="16"/>
      <c r="H314" s="16"/>
      <c r="I314" s="19"/>
      <c r="J314" s="19"/>
      <c r="K314" s="19"/>
      <c r="L314" s="19"/>
      <c r="M314" s="19"/>
      <c r="N314" s="18"/>
      <c r="O314" s="106"/>
      <c r="P314" s="18"/>
      <c r="Q314" s="19"/>
      <c r="R314" s="17"/>
      <c r="S314" s="17"/>
      <c r="U314" s="16"/>
    </row>
    <row r="315" spans="1:22" ht="18">
      <c r="A315" s="172"/>
      <c r="B315" s="132"/>
      <c r="C315" s="29" t="s">
        <v>0</v>
      </c>
      <c r="D315" s="16"/>
      <c r="E315" s="16"/>
      <c r="F315" s="20"/>
      <c r="G315" s="16"/>
      <c r="H315" s="16"/>
      <c r="I315" s="19"/>
      <c r="J315" s="19"/>
      <c r="K315" s="19"/>
      <c r="L315" s="19"/>
      <c r="M315" s="19"/>
      <c r="N315" s="18"/>
      <c r="O315" s="106"/>
      <c r="P315" s="18"/>
      <c r="Q315" s="16"/>
      <c r="R315" s="17" t="s">
        <v>0</v>
      </c>
      <c r="S315" s="17"/>
      <c r="T315" s="17" t="s">
        <v>0</v>
      </c>
      <c r="U315" s="16"/>
    </row>
    <row r="316" spans="1:22">
      <c r="A316" s="15"/>
      <c r="B316" s="14"/>
      <c r="C316" s="11"/>
      <c r="D316" s="11"/>
      <c r="E316" s="11"/>
      <c r="F316" s="11"/>
      <c r="G316" s="11"/>
      <c r="H316" s="11"/>
      <c r="I316" s="11"/>
      <c r="J316" s="11"/>
      <c r="K316" s="11"/>
      <c r="L316" s="11"/>
      <c r="M316" s="11"/>
      <c r="N316" s="11"/>
      <c r="O316" s="11"/>
      <c r="P316" s="11"/>
      <c r="Q316" s="9"/>
      <c r="R316" s="9"/>
      <c r="S316" s="9"/>
      <c r="T316" s="9"/>
      <c r="U316" s="11"/>
      <c r="V316" s="8"/>
    </row>
    <row r="317" spans="1:22">
      <c r="A317" s="15"/>
      <c r="B317" s="14"/>
      <c r="C317" s="9"/>
      <c r="D317" s="11"/>
      <c r="E317" s="11"/>
      <c r="F317" s="11"/>
      <c r="G317" s="11"/>
      <c r="H317" s="11"/>
      <c r="I317" s="11"/>
      <c r="J317" s="11"/>
      <c r="K317" s="11"/>
      <c r="L317" s="11"/>
      <c r="M317" s="11"/>
      <c r="N317" s="11"/>
      <c r="O317" s="11"/>
      <c r="P317" s="11"/>
      <c r="Q317" s="9"/>
      <c r="R317" s="9"/>
      <c r="S317" s="9"/>
      <c r="T317" s="9"/>
      <c r="U317" s="11"/>
      <c r="V317" s="8"/>
    </row>
    <row r="318" spans="1:22">
      <c r="A318" s="15"/>
      <c r="B318" s="14"/>
      <c r="C318" s="13"/>
      <c r="D318" s="11"/>
      <c r="E318" s="11"/>
      <c r="F318" s="11"/>
      <c r="G318" s="11"/>
      <c r="H318" s="11"/>
      <c r="I318" s="11"/>
      <c r="J318" s="11"/>
      <c r="K318" s="11"/>
      <c r="L318" s="11"/>
      <c r="M318" s="11"/>
      <c r="N318" s="11"/>
      <c r="O318" s="11"/>
      <c r="P318" s="11"/>
      <c r="Q318" s="9"/>
      <c r="R318" s="9"/>
      <c r="S318" s="9"/>
      <c r="T318" s="9"/>
      <c r="U318" s="11"/>
      <c r="V318" s="8"/>
    </row>
    <row r="319" spans="1:22">
      <c r="A319" s="15"/>
      <c r="B319" s="14"/>
      <c r="C319" s="13"/>
      <c r="D319" s="11"/>
      <c r="E319" s="11"/>
      <c r="F319" s="11"/>
      <c r="G319" s="11"/>
      <c r="H319" s="11"/>
      <c r="I319" s="11"/>
      <c r="J319" s="11"/>
      <c r="K319" s="11"/>
      <c r="L319" s="11"/>
      <c r="M319" s="11"/>
      <c r="N319" s="11"/>
      <c r="O319" s="11"/>
      <c r="P319" s="11"/>
      <c r="Q319" s="9"/>
      <c r="R319" s="10"/>
      <c r="S319" s="9"/>
      <c r="T319" s="9"/>
      <c r="U319" s="11"/>
      <c r="V319" s="8"/>
    </row>
    <row r="320" spans="1:22">
      <c r="A320" s="15"/>
      <c r="B320" s="14"/>
      <c r="C320" s="13"/>
      <c r="D320" s="11"/>
      <c r="E320" s="11"/>
      <c r="F320" s="11"/>
      <c r="G320" s="11"/>
      <c r="H320" s="11"/>
      <c r="I320" s="11"/>
      <c r="J320" s="11"/>
      <c r="K320" s="11"/>
      <c r="L320" s="11"/>
      <c r="M320" s="11"/>
      <c r="N320" s="11"/>
      <c r="O320" s="11"/>
      <c r="P320" s="11"/>
      <c r="Q320" s="9"/>
      <c r="R320" s="12"/>
      <c r="S320" s="9"/>
      <c r="T320" s="11"/>
      <c r="U320" s="11"/>
      <c r="V320" s="8"/>
    </row>
    <row r="321" spans="1:22">
      <c r="A321" s="15"/>
      <c r="B321" s="14"/>
      <c r="C321" s="13"/>
      <c r="D321" s="11"/>
      <c r="E321" s="11"/>
      <c r="F321" s="11"/>
      <c r="G321" s="11"/>
      <c r="H321" s="11"/>
      <c r="I321" s="11"/>
      <c r="J321" s="11"/>
      <c r="K321" s="11"/>
      <c r="L321" s="11"/>
      <c r="M321" s="11"/>
      <c r="N321" s="11"/>
      <c r="O321" s="11"/>
      <c r="P321" s="11"/>
      <c r="Q321" s="9"/>
      <c r="R321" s="12"/>
      <c r="S321" s="9"/>
      <c r="T321" s="11"/>
      <c r="U321" s="11"/>
      <c r="V321" s="8"/>
    </row>
    <row r="322" spans="1:22">
      <c r="A322" s="15"/>
      <c r="B322" s="14"/>
      <c r="C322" s="13"/>
      <c r="D322" s="11"/>
      <c r="E322" s="11"/>
      <c r="F322" s="11"/>
      <c r="G322" s="11"/>
      <c r="H322" s="11"/>
      <c r="I322" s="11"/>
      <c r="J322" s="11"/>
      <c r="K322" s="11"/>
      <c r="L322" s="11"/>
      <c r="M322" s="11"/>
      <c r="N322" s="11"/>
      <c r="O322" s="11"/>
      <c r="P322" s="11"/>
      <c r="Q322" s="11"/>
      <c r="R322" s="12"/>
      <c r="S322" s="11"/>
      <c r="T322" s="11"/>
      <c r="U322" s="11"/>
      <c r="V322" s="8"/>
    </row>
    <row r="323" spans="1:22">
      <c r="A323" s="15"/>
      <c r="B323" s="14"/>
      <c r="C323" s="13"/>
      <c r="D323" s="11"/>
      <c r="E323" s="11"/>
      <c r="F323" s="11"/>
      <c r="G323" s="11"/>
      <c r="H323" s="11"/>
      <c r="I323" s="11"/>
      <c r="J323" s="11"/>
      <c r="K323" s="11"/>
      <c r="L323" s="11"/>
      <c r="M323" s="11"/>
      <c r="N323" s="11"/>
      <c r="O323" s="11"/>
      <c r="P323" s="11"/>
      <c r="Q323" s="11"/>
      <c r="R323" s="12"/>
      <c r="S323" s="11"/>
      <c r="T323" s="11"/>
      <c r="U323" s="11"/>
      <c r="V323" s="8"/>
    </row>
    <row r="324" spans="1:22">
      <c r="A324" s="15"/>
      <c r="B324" s="14"/>
      <c r="C324" s="13"/>
      <c r="D324" s="11"/>
      <c r="E324" s="11"/>
      <c r="F324" s="11"/>
      <c r="G324" s="11"/>
      <c r="H324" s="11"/>
      <c r="I324" s="11"/>
      <c r="J324" s="11"/>
      <c r="K324" s="11"/>
      <c r="L324" s="11"/>
      <c r="M324" s="11"/>
      <c r="N324" s="11"/>
      <c r="O324" s="11"/>
      <c r="P324" s="11"/>
      <c r="Q324" s="11"/>
      <c r="R324" s="12"/>
      <c r="S324" s="11"/>
      <c r="T324" s="11"/>
      <c r="U324" s="11"/>
      <c r="V324" s="8"/>
    </row>
    <row r="325" spans="1:22">
      <c r="A325" s="15"/>
      <c r="B325" s="14"/>
      <c r="C325" s="13"/>
      <c r="D325" s="11"/>
      <c r="E325" s="11"/>
      <c r="F325" s="11"/>
      <c r="G325" s="11"/>
      <c r="H325" s="11"/>
      <c r="I325" s="11"/>
      <c r="J325" s="11"/>
      <c r="K325" s="11"/>
      <c r="L325" s="11"/>
      <c r="M325" s="11"/>
      <c r="N325" s="11"/>
      <c r="O325" s="11"/>
      <c r="P325" s="11"/>
      <c r="Q325" s="11"/>
      <c r="R325" s="12"/>
      <c r="S325" s="11"/>
      <c r="T325" s="11"/>
      <c r="U325" s="11"/>
      <c r="V325" s="8"/>
    </row>
    <row r="326" spans="1:22">
      <c r="A326" s="15"/>
      <c r="B326" s="14"/>
      <c r="C326" s="13"/>
      <c r="D326" s="11"/>
      <c r="E326" s="11"/>
      <c r="F326" s="11"/>
      <c r="G326" s="11"/>
      <c r="H326" s="11"/>
      <c r="I326" s="11"/>
      <c r="J326" s="11"/>
      <c r="K326" s="11"/>
      <c r="L326" s="11"/>
      <c r="M326" s="11"/>
      <c r="N326" s="11"/>
      <c r="O326" s="11"/>
      <c r="P326" s="11"/>
      <c r="Q326" s="11"/>
      <c r="R326" s="12"/>
      <c r="S326" s="11"/>
      <c r="T326" s="11"/>
      <c r="U326" s="11"/>
      <c r="V326" s="8"/>
    </row>
    <row r="327" spans="1:22">
      <c r="A327" s="15"/>
      <c r="B327" s="14"/>
      <c r="C327" s="13"/>
      <c r="D327" s="11"/>
      <c r="E327" s="11"/>
      <c r="F327" s="11"/>
      <c r="G327" s="11"/>
      <c r="H327" s="11"/>
      <c r="I327" s="11"/>
      <c r="J327" s="11"/>
      <c r="K327" s="11"/>
      <c r="L327" s="11"/>
      <c r="M327" s="11"/>
      <c r="N327" s="11"/>
      <c r="O327" s="11"/>
      <c r="P327" s="11"/>
      <c r="Q327" s="11"/>
      <c r="R327" s="12"/>
      <c r="S327" s="11"/>
      <c r="T327" s="11"/>
      <c r="U327" s="11"/>
      <c r="V327" s="8"/>
    </row>
    <row r="328" spans="1:22">
      <c r="A328" s="15"/>
      <c r="B328" s="14"/>
      <c r="C328" s="13"/>
      <c r="D328" s="11"/>
      <c r="E328" s="11"/>
      <c r="F328" s="11"/>
      <c r="G328" s="11"/>
      <c r="H328" s="11"/>
      <c r="I328" s="11"/>
      <c r="J328" s="11"/>
      <c r="K328" s="11"/>
      <c r="L328" s="11"/>
      <c r="M328" s="11"/>
      <c r="N328" s="11"/>
      <c r="O328" s="11"/>
      <c r="P328" s="11"/>
      <c r="Q328" s="11"/>
      <c r="R328" s="12"/>
      <c r="S328" s="11"/>
      <c r="T328" s="11"/>
      <c r="U328" s="11"/>
      <c r="V328" s="8"/>
    </row>
    <row r="329" spans="1:22">
      <c r="A329" s="15"/>
      <c r="B329" s="14"/>
      <c r="C329" s="13"/>
      <c r="D329" s="11"/>
      <c r="E329" s="11"/>
      <c r="F329" s="11"/>
      <c r="G329" s="11"/>
      <c r="H329" s="11"/>
      <c r="I329" s="11"/>
      <c r="J329" s="11"/>
      <c r="K329" s="11"/>
      <c r="L329" s="11"/>
      <c r="M329" s="11"/>
      <c r="N329" s="11"/>
      <c r="O329" s="11"/>
      <c r="P329" s="11"/>
      <c r="Q329" s="11"/>
      <c r="R329" s="12"/>
      <c r="S329" s="11"/>
      <c r="T329" s="11"/>
      <c r="U329" s="11"/>
      <c r="V329" s="8"/>
    </row>
    <row r="330" spans="1:22">
      <c r="A330" s="15"/>
      <c r="B330" s="14"/>
      <c r="C330" s="13"/>
      <c r="D330" s="11"/>
      <c r="E330" s="11"/>
      <c r="F330" s="11"/>
      <c r="G330" s="11"/>
      <c r="H330" s="11"/>
      <c r="I330" s="11"/>
      <c r="J330" s="11"/>
      <c r="K330" s="11"/>
      <c r="L330" s="11"/>
      <c r="M330" s="11"/>
      <c r="N330" s="11"/>
      <c r="O330" s="11"/>
      <c r="P330" s="11"/>
      <c r="Q330" s="11"/>
      <c r="R330" s="12"/>
      <c r="S330" s="11"/>
      <c r="T330" s="11"/>
      <c r="U330" s="11"/>
      <c r="V330" s="8"/>
    </row>
    <row r="331" spans="1:22">
      <c r="A331" s="15"/>
      <c r="B331" s="14"/>
      <c r="C331" s="13"/>
      <c r="D331" s="11"/>
      <c r="E331" s="11"/>
      <c r="F331" s="11"/>
      <c r="G331" s="11"/>
      <c r="H331" s="11"/>
      <c r="I331" s="11"/>
      <c r="J331" s="11"/>
      <c r="K331" s="11"/>
      <c r="L331" s="11"/>
      <c r="M331" s="11"/>
      <c r="N331" s="11"/>
      <c r="O331" s="11"/>
      <c r="P331" s="11"/>
      <c r="Q331" s="11"/>
      <c r="R331" s="12"/>
      <c r="S331" s="11"/>
      <c r="T331" s="11"/>
      <c r="U331" s="11"/>
      <c r="V331" s="8"/>
    </row>
    <row r="332" spans="1:22">
      <c r="A332" s="15"/>
      <c r="B332" s="14"/>
      <c r="C332" s="13"/>
      <c r="D332" s="11"/>
      <c r="E332" s="11"/>
      <c r="F332" s="11"/>
      <c r="G332" s="11"/>
      <c r="H332" s="11"/>
      <c r="I332" s="11"/>
      <c r="J332" s="11"/>
      <c r="K332" s="11"/>
      <c r="L332" s="11"/>
      <c r="M332" s="11"/>
      <c r="N332" s="11"/>
      <c r="O332" s="11"/>
      <c r="P332" s="11"/>
      <c r="Q332" s="11"/>
      <c r="R332" s="12"/>
      <c r="S332" s="11"/>
      <c r="T332" s="11"/>
      <c r="U332" s="11"/>
      <c r="V332" s="8"/>
    </row>
    <row r="333" spans="1:22">
      <c r="A333" s="15"/>
      <c r="B333" s="14"/>
      <c r="C333" s="13"/>
      <c r="D333" s="11"/>
      <c r="E333" s="11"/>
      <c r="F333" s="11"/>
      <c r="G333" s="11"/>
      <c r="H333" s="11"/>
      <c r="I333" s="11"/>
      <c r="J333" s="11"/>
      <c r="K333" s="11"/>
      <c r="L333" s="11"/>
      <c r="M333" s="11"/>
      <c r="N333" s="11"/>
      <c r="O333" s="11"/>
      <c r="P333" s="11"/>
      <c r="Q333" s="11"/>
      <c r="R333" s="12"/>
      <c r="S333" s="11"/>
      <c r="T333" s="11"/>
      <c r="U333" s="11"/>
      <c r="V333" s="8"/>
    </row>
    <row r="334" spans="1:22">
      <c r="A334" s="15"/>
      <c r="B334" s="14"/>
      <c r="C334" s="13"/>
      <c r="D334" s="11"/>
      <c r="E334" s="11"/>
      <c r="F334" s="11"/>
      <c r="G334" s="11"/>
      <c r="H334" s="11"/>
      <c r="I334" s="11"/>
      <c r="J334" s="11"/>
      <c r="K334" s="11"/>
      <c r="L334" s="11"/>
      <c r="M334" s="11"/>
      <c r="N334" s="11"/>
      <c r="O334" s="11"/>
      <c r="P334" s="11"/>
      <c r="Q334" s="11"/>
      <c r="R334" s="12"/>
      <c r="S334" s="11"/>
      <c r="T334" s="11"/>
      <c r="U334" s="11"/>
      <c r="V334" s="8"/>
    </row>
    <row r="335" spans="1:22">
      <c r="A335" s="15"/>
      <c r="B335" s="14"/>
      <c r="C335" s="13"/>
      <c r="D335" s="11"/>
      <c r="E335" s="11"/>
      <c r="F335" s="11"/>
      <c r="G335" s="11"/>
      <c r="H335" s="11"/>
      <c r="I335" s="11"/>
      <c r="J335" s="11"/>
      <c r="K335" s="11"/>
      <c r="L335" s="11"/>
      <c r="M335" s="11"/>
      <c r="N335" s="11"/>
      <c r="O335" s="11"/>
      <c r="P335" s="11"/>
      <c r="Q335" s="11"/>
      <c r="R335" s="12"/>
      <c r="S335" s="11"/>
      <c r="T335" s="11"/>
      <c r="U335" s="11"/>
      <c r="V335" s="8"/>
    </row>
    <row r="336" spans="1:22">
      <c r="A336" s="15"/>
      <c r="B336" s="14"/>
      <c r="C336" s="13"/>
      <c r="D336" s="11"/>
      <c r="E336" s="11"/>
      <c r="F336" s="11"/>
      <c r="G336" s="11"/>
      <c r="H336" s="11"/>
      <c r="I336" s="11"/>
      <c r="J336" s="11"/>
      <c r="K336" s="11"/>
      <c r="L336" s="11"/>
      <c r="M336" s="11"/>
      <c r="N336" s="11"/>
      <c r="O336" s="11"/>
      <c r="P336" s="11"/>
      <c r="Q336" s="11"/>
      <c r="R336" s="12"/>
      <c r="S336" s="11"/>
      <c r="T336" s="11"/>
      <c r="U336" s="11"/>
      <c r="V336" s="8"/>
    </row>
    <row r="337" spans="1:22">
      <c r="A337" s="15"/>
      <c r="B337" s="14"/>
      <c r="C337" s="13"/>
      <c r="D337" s="11"/>
      <c r="E337" s="11"/>
      <c r="F337" s="11"/>
      <c r="G337" s="11"/>
      <c r="H337" s="11"/>
      <c r="I337" s="11"/>
      <c r="J337" s="11"/>
      <c r="K337" s="11"/>
      <c r="L337" s="11"/>
      <c r="M337" s="11"/>
      <c r="N337" s="11"/>
      <c r="O337" s="11"/>
      <c r="P337" s="11"/>
      <c r="Q337" s="11"/>
      <c r="R337" s="12"/>
      <c r="S337" s="11"/>
      <c r="T337" s="11"/>
      <c r="U337" s="11"/>
      <c r="V337" s="8"/>
    </row>
    <row r="338" spans="1:22">
      <c r="A338" s="15"/>
      <c r="B338" s="14"/>
      <c r="C338" s="13"/>
      <c r="D338" s="11"/>
      <c r="E338" s="11"/>
      <c r="F338" s="11"/>
      <c r="G338" s="11"/>
      <c r="H338" s="11"/>
      <c r="I338" s="11"/>
      <c r="J338" s="11"/>
      <c r="K338" s="11"/>
      <c r="L338" s="11"/>
      <c r="M338" s="11"/>
      <c r="N338" s="11"/>
      <c r="O338" s="11"/>
      <c r="P338" s="11"/>
      <c r="Q338" s="11"/>
      <c r="R338" s="12"/>
      <c r="S338" s="11"/>
      <c r="T338" s="11"/>
      <c r="U338" s="11"/>
      <c r="V338" s="8"/>
    </row>
    <row r="339" spans="1:22">
      <c r="A339" s="15"/>
      <c r="B339" s="14"/>
      <c r="C339" s="13"/>
      <c r="D339" s="11"/>
      <c r="E339" s="11"/>
      <c r="F339" s="11"/>
      <c r="G339" s="11"/>
      <c r="H339" s="11"/>
      <c r="I339" s="11"/>
      <c r="J339" s="11"/>
      <c r="K339" s="11"/>
      <c r="L339" s="11"/>
      <c r="M339" s="11"/>
      <c r="N339" s="11"/>
      <c r="O339" s="11"/>
      <c r="P339" s="11"/>
      <c r="Q339" s="11"/>
      <c r="R339" s="12"/>
      <c r="S339" s="11"/>
      <c r="T339" s="11"/>
      <c r="U339" s="11"/>
      <c r="V339" s="8"/>
    </row>
    <row r="340" spans="1:22">
      <c r="A340" s="15"/>
      <c r="B340" s="14"/>
      <c r="C340" s="13"/>
      <c r="D340" s="11"/>
      <c r="E340" s="11"/>
      <c r="F340" s="11"/>
      <c r="G340" s="11"/>
      <c r="H340" s="11"/>
      <c r="I340" s="11"/>
      <c r="J340" s="11"/>
      <c r="K340" s="11"/>
      <c r="L340" s="11"/>
      <c r="M340" s="11"/>
      <c r="N340" s="11"/>
      <c r="O340" s="11"/>
      <c r="P340" s="11"/>
      <c r="Q340" s="11"/>
      <c r="R340" s="12"/>
      <c r="S340" s="11"/>
      <c r="T340" s="11"/>
      <c r="U340" s="11"/>
      <c r="V340" s="8"/>
    </row>
    <row r="341" spans="1:22">
      <c r="A341" s="15"/>
      <c r="B341" s="14"/>
      <c r="C341" s="13"/>
      <c r="D341" s="11"/>
      <c r="E341" s="11"/>
      <c r="F341" s="11"/>
      <c r="G341" s="11"/>
      <c r="H341" s="11"/>
      <c r="I341" s="11"/>
      <c r="J341" s="11"/>
      <c r="K341" s="11"/>
      <c r="L341" s="11"/>
      <c r="M341" s="11"/>
      <c r="N341" s="11"/>
      <c r="O341" s="11"/>
      <c r="P341" s="11"/>
      <c r="Q341" s="11"/>
      <c r="R341" s="12"/>
      <c r="S341" s="11"/>
      <c r="T341" s="11"/>
      <c r="U341" s="11"/>
      <c r="V341" s="8"/>
    </row>
    <row r="342" spans="1:22">
      <c r="A342" s="15"/>
      <c r="B342" s="14"/>
      <c r="C342" s="13"/>
      <c r="D342" s="11"/>
      <c r="E342" s="11"/>
      <c r="F342" s="11"/>
      <c r="G342" s="11"/>
      <c r="H342" s="11"/>
      <c r="I342" s="11"/>
      <c r="J342" s="11"/>
      <c r="K342" s="11"/>
      <c r="L342" s="11"/>
      <c r="M342" s="11"/>
      <c r="N342" s="11"/>
      <c r="O342" s="11"/>
      <c r="P342" s="11"/>
      <c r="Q342" s="11"/>
      <c r="R342" s="12"/>
      <c r="S342" s="11"/>
      <c r="T342" s="11"/>
      <c r="U342" s="11"/>
      <c r="V342" s="8"/>
    </row>
    <row r="343" spans="1:22">
      <c r="A343" s="15"/>
      <c r="B343" s="14"/>
      <c r="C343" s="13"/>
      <c r="D343" s="11"/>
      <c r="E343" s="11"/>
      <c r="F343" s="11"/>
      <c r="G343" s="11"/>
      <c r="H343" s="11"/>
      <c r="I343" s="11"/>
      <c r="J343" s="11"/>
      <c r="K343" s="11"/>
      <c r="L343" s="11"/>
      <c r="M343" s="11"/>
      <c r="N343" s="11"/>
      <c r="O343" s="11"/>
      <c r="P343" s="11"/>
      <c r="Q343" s="11"/>
      <c r="R343" s="12"/>
      <c r="S343" s="11"/>
      <c r="T343" s="11"/>
      <c r="U343" s="11"/>
      <c r="V343" s="8"/>
    </row>
    <row r="344" spans="1:22">
      <c r="A344" s="15"/>
      <c r="B344" s="14"/>
      <c r="C344" s="13"/>
      <c r="D344" s="11"/>
      <c r="E344" s="11"/>
      <c r="F344" s="11"/>
      <c r="G344" s="11"/>
      <c r="H344" s="11"/>
      <c r="I344" s="11"/>
      <c r="J344" s="11"/>
      <c r="K344" s="11"/>
      <c r="L344" s="11"/>
      <c r="M344" s="11"/>
      <c r="N344" s="11"/>
      <c r="O344" s="11"/>
      <c r="P344" s="11"/>
      <c r="Q344" s="11"/>
      <c r="R344" s="12"/>
      <c r="S344" s="11"/>
      <c r="T344" s="11"/>
      <c r="U344" s="11"/>
      <c r="V344" s="8"/>
    </row>
    <row r="345" spans="1:22">
      <c r="A345" s="15"/>
      <c r="B345" s="14"/>
      <c r="C345" s="13"/>
      <c r="D345" s="11"/>
      <c r="E345" s="11"/>
      <c r="F345" s="11"/>
      <c r="G345" s="11"/>
      <c r="H345" s="11"/>
      <c r="I345" s="11"/>
      <c r="J345" s="11"/>
      <c r="K345" s="11"/>
      <c r="L345" s="11"/>
      <c r="M345" s="11"/>
      <c r="N345" s="11"/>
      <c r="O345" s="11"/>
      <c r="P345" s="11"/>
      <c r="Q345" s="11"/>
      <c r="R345" s="12"/>
      <c r="S345" s="11"/>
      <c r="T345" s="11"/>
      <c r="U345" s="11"/>
      <c r="V345" s="8"/>
    </row>
    <row r="346" spans="1:22">
      <c r="A346" s="15"/>
      <c r="B346" s="14"/>
      <c r="C346" s="13"/>
      <c r="D346" s="11"/>
      <c r="E346" s="11"/>
      <c r="F346" s="11"/>
      <c r="G346" s="11"/>
      <c r="H346" s="11"/>
      <c r="I346" s="11"/>
      <c r="J346" s="11"/>
      <c r="K346" s="11"/>
      <c r="L346" s="11"/>
      <c r="M346" s="11"/>
      <c r="N346" s="11"/>
      <c r="O346" s="11"/>
      <c r="P346" s="11"/>
      <c r="Q346" s="11"/>
      <c r="R346" s="12"/>
      <c r="S346" s="11"/>
      <c r="T346" s="11"/>
      <c r="U346" s="11"/>
      <c r="V346" s="8"/>
    </row>
    <row r="347" spans="1:22">
      <c r="A347" s="15"/>
      <c r="B347" s="14"/>
      <c r="C347" s="13"/>
      <c r="D347" s="11"/>
      <c r="E347" s="11"/>
      <c r="F347" s="11"/>
      <c r="G347" s="11"/>
      <c r="H347" s="11"/>
      <c r="I347" s="11"/>
      <c r="J347" s="11"/>
      <c r="K347" s="11"/>
      <c r="L347" s="11"/>
      <c r="M347" s="11"/>
      <c r="N347" s="11"/>
      <c r="O347" s="11"/>
      <c r="P347" s="11"/>
      <c r="Q347" s="11"/>
      <c r="R347" s="12"/>
      <c r="S347" s="11"/>
      <c r="T347" s="11"/>
      <c r="U347" s="11"/>
      <c r="V347" s="8"/>
    </row>
    <row r="348" spans="1:22">
      <c r="A348" s="15"/>
      <c r="B348" s="14"/>
      <c r="C348" s="13"/>
      <c r="D348" s="11"/>
      <c r="E348" s="11"/>
      <c r="F348" s="11"/>
      <c r="G348" s="11"/>
      <c r="H348" s="11"/>
      <c r="I348" s="11"/>
      <c r="J348" s="11"/>
      <c r="K348" s="11"/>
      <c r="L348" s="11"/>
      <c r="M348" s="11"/>
      <c r="N348" s="11"/>
      <c r="O348" s="11"/>
      <c r="P348" s="11"/>
      <c r="Q348" s="11"/>
      <c r="R348" s="12"/>
      <c r="S348" s="11"/>
      <c r="T348" s="11"/>
      <c r="U348" s="11"/>
      <c r="V348" s="8"/>
    </row>
    <row r="349" spans="1:22">
      <c r="A349" s="15"/>
      <c r="B349" s="14"/>
      <c r="C349" s="13"/>
      <c r="D349" s="11"/>
      <c r="E349" s="11"/>
      <c r="F349" s="11"/>
      <c r="G349" s="11"/>
      <c r="H349" s="11"/>
      <c r="I349" s="11"/>
      <c r="J349" s="11"/>
      <c r="K349" s="11"/>
      <c r="L349" s="11"/>
      <c r="M349" s="11"/>
      <c r="N349" s="11"/>
      <c r="O349" s="11"/>
      <c r="P349" s="11"/>
      <c r="Q349" s="11"/>
      <c r="R349" s="12"/>
      <c r="S349" s="11"/>
      <c r="T349" s="11"/>
      <c r="U349" s="11"/>
      <c r="V349" s="8"/>
    </row>
    <row r="350" spans="1:22">
      <c r="A350" s="15"/>
      <c r="B350" s="14"/>
      <c r="C350" s="13"/>
      <c r="D350" s="11"/>
      <c r="E350" s="11"/>
      <c r="F350" s="11"/>
      <c r="G350" s="11"/>
      <c r="H350" s="11"/>
      <c r="I350" s="11"/>
      <c r="J350" s="11"/>
      <c r="K350" s="11"/>
      <c r="L350" s="11"/>
      <c r="M350" s="11"/>
      <c r="N350" s="11"/>
      <c r="O350" s="11"/>
      <c r="P350" s="11"/>
      <c r="Q350" s="11"/>
      <c r="R350" s="12"/>
      <c r="S350" s="11"/>
      <c r="T350" s="11"/>
      <c r="U350" s="11"/>
      <c r="V350" s="8"/>
    </row>
    <row r="351" spans="1:22">
      <c r="A351" s="15"/>
      <c r="B351" s="14"/>
      <c r="C351" s="13"/>
      <c r="D351" s="11"/>
      <c r="E351" s="11"/>
      <c r="F351" s="11"/>
      <c r="G351" s="11"/>
      <c r="H351" s="11"/>
      <c r="I351" s="11"/>
      <c r="J351" s="11"/>
      <c r="K351" s="11"/>
      <c r="L351" s="11"/>
      <c r="M351" s="11"/>
      <c r="N351" s="11"/>
      <c r="O351" s="11"/>
      <c r="P351" s="11"/>
      <c r="Q351" s="11"/>
      <c r="R351" s="12"/>
      <c r="S351" s="11"/>
      <c r="T351" s="11"/>
      <c r="U351" s="11"/>
      <c r="V351" s="8"/>
    </row>
    <row r="352" spans="1:22">
      <c r="A352" s="15"/>
      <c r="B352" s="14"/>
      <c r="C352" s="13"/>
      <c r="D352" s="11"/>
      <c r="E352" s="11"/>
      <c r="F352" s="11"/>
      <c r="G352" s="11"/>
      <c r="H352" s="11"/>
      <c r="I352" s="11"/>
      <c r="J352" s="11"/>
      <c r="K352" s="11"/>
      <c r="L352" s="11"/>
      <c r="M352" s="11"/>
      <c r="N352" s="11"/>
      <c r="O352" s="11"/>
      <c r="P352" s="11"/>
      <c r="Q352" s="11"/>
      <c r="R352" s="12"/>
      <c r="S352" s="11"/>
      <c r="T352" s="11"/>
      <c r="U352" s="11"/>
      <c r="V352" s="8"/>
    </row>
    <row r="353" spans="1:22">
      <c r="A353" s="15"/>
      <c r="B353" s="14"/>
      <c r="C353" s="13"/>
      <c r="D353" s="11"/>
      <c r="E353" s="11"/>
      <c r="F353" s="11"/>
      <c r="G353" s="11"/>
      <c r="H353" s="11"/>
      <c r="I353" s="11"/>
      <c r="J353" s="11"/>
      <c r="K353" s="11"/>
      <c r="L353" s="11"/>
      <c r="M353" s="11"/>
      <c r="N353" s="11"/>
      <c r="O353" s="11"/>
      <c r="P353" s="11"/>
      <c r="Q353" s="11"/>
      <c r="R353" s="12"/>
      <c r="S353" s="11"/>
      <c r="T353" s="11"/>
      <c r="U353" s="11"/>
      <c r="V353" s="8"/>
    </row>
    <row r="354" spans="1:22">
      <c r="A354" s="15"/>
      <c r="B354" s="14"/>
      <c r="C354" s="13"/>
      <c r="D354" s="11"/>
      <c r="E354" s="11"/>
      <c r="F354" s="11"/>
      <c r="G354" s="11"/>
      <c r="H354" s="11"/>
      <c r="I354" s="11"/>
      <c r="J354" s="11"/>
      <c r="K354" s="11"/>
      <c r="L354" s="11"/>
      <c r="M354" s="11"/>
      <c r="N354" s="11"/>
      <c r="O354" s="11"/>
      <c r="P354" s="11"/>
      <c r="Q354" s="11"/>
      <c r="R354" s="12"/>
      <c r="S354" s="11"/>
      <c r="T354" s="11"/>
      <c r="U354" s="11"/>
      <c r="V354" s="8"/>
    </row>
    <row r="355" spans="1:22">
      <c r="A355" s="15"/>
      <c r="B355" s="14"/>
      <c r="C355" s="13"/>
      <c r="D355" s="11"/>
      <c r="E355" s="11"/>
      <c r="F355" s="11"/>
      <c r="G355" s="11"/>
      <c r="H355" s="11"/>
      <c r="I355" s="11"/>
      <c r="J355" s="11"/>
      <c r="K355" s="11"/>
      <c r="L355" s="11"/>
      <c r="M355" s="11"/>
      <c r="N355" s="11"/>
      <c r="O355" s="11"/>
      <c r="P355" s="11"/>
      <c r="Q355" s="11"/>
      <c r="R355" s="12"/>
      <c r="S355" s="11"/>
      <c r="T355" s="11"/>
      <c r="U355" s="11"/>
      <c r="V355" s="8"/>
    </row>
    <row r="356" spans="1:22">
      <c r="A356" s="15"/>
      <c r="B356" s="14"/>
      <c r="C356" s="13"/>
      <c r="D356" s="11"/>
      <c r="E356" s="11"/>
      <c r="F356" s="11"/>
      <c r="G356" s="11"/>
      <c r="H356" s="11"/>
      <c r="I356" s="11"/>
      <c r="J356" s="11"/>
      <c r="K356" s="11"/>
      <c r="L356" s="11"/>
      <c r="M356" s="11"/>
      <c r="N356" s="11"/>
      <c r="O356" s="11"/>
      <c r="P356" s="11"/>
      <c r="Q356" s="11"/>
      <c r="R356" s="12"/>
      <c r="S356" s="11"/>
      <c r="T356" s="11"/>
      <c r="U356" s="11"/>
      <c r="V356" s="8"/>
    </row>
    <row r="357" spans="1:22">
      <c r="A357" s="15"/>
      <c r="B357" s="14"/>
      <c r="C357" s="13"/>
      <c r="D357" s="11"/>
      <c r="E357" s="11"/>
      <c r="F357" s="11"/>
      <c r="G357" s="11"/>
      <c r="H357" s="11"/>
      <c r="I357" s="11"/>
      <c r="J357" s="11"/>
      <c r="K357" s="11"/>
      <c r="L357" s="11"/>
      <c r="M357" s="11"/>
      <c r="N357" s="11"/>
      <c r="O357" s="11"/>
      <c r="P357" s="11"/>
      <c r="Q357" s="11"/>
      <c r="R357" s="12"/>
      <c r="S357" s="11"/>
      <c r="T357" s="11"/>
      <c r="U357" s="11"/>
      <c r="V357" s="8"/>
    </row>
    <row r="358" spans="1:22">
      <c r="A358" s="15"/>
      <c r="B358" s="14"/>
      <c r="C358" s="13"/>
      <c r="D358" s="11"/>
      <c r="E358" s="11"/>
      <c r="F358" s="11"/>
      <c r="G358" s="11"/>
      <c r="H358" s="11"/>
      <c r="I358" s="11"/>
      <c r="J358" s="11"/>
      <c r="K358" s="11"/>
      <c r="L358" s="11"/>
      <c r="M358" s="11"/>
      <c r="N358" s="11"/>
      <c r="O358" s="11"/>
      <c r="P358" s="11"/>
      <c r="Q358" s="11"/>
      <c r="R358" s="12"/>
      <c r="S358" s="11"/>
      <c r="T358" s="11"/>
      <c r="U358" s="11"/>
      <c r="V358" s="8"/>
    </row>
    <row r="359" spans="1:22">
      <c r="A359" s="15"/>
      <c r="B359" s="14"/>
      <c r="C359" s="13"/>
      <c r="D359" s="11"/>
      <c r="E359" s="11"/>
      <c r="F359" s="11"/>
      <c r="G359" s="11"/>
      <c r="H359" s="11"/>
      <c r="I359" s="11"/>
      <c r="J359" s="11"/>
      <c r="K359" s="11"/>
      <c r="L359" s="11"/>
      <c r="M359" s="11"/>
      <c r="N359" s="11"/>
      <c r="O359" s="11"/>
      <c r="P359" s="11"/>
      <c r="Q359" s="11"/>
      <c r="R359" s="12"/>
      <c r="S359" s="11"/>
      <c r="T359" s="11"/>
      <c r="U359" s="11"/>
      <c r="V359" s="8"/>
    </row>
    <row r="360" spans="1:22">
      <c r="A360" s="15"/>
      <c r="B360" s="14"/>
      <c r="C360" s="13"/>
      <c r="D360" s="11"/>
      <c r="E360" s="11"/>
      <c r="F360" s="11"/>
      <c r="G360" s="11"/>
      <c r="H360" s="11"/>
      <c r="I360" s="11"/>
      <c r="J360" s="11"/>
      <c r="K360" s="11"/>
      <c r="L360" s="11"/>
      <c r="M360" s="11"/>
      <c r="N360" s="11"/>
      <c r="O360" s="11"/>
      <c r="P360" s="11"/>
      <c r="Q360" s="11"/>
      <c r="R360" s="12"/>
      <c r="S360" s="11"/>
      <c r="T360" s="11"/>
      <c r="U360" s="11"/>
      <c r="V360" s="8"/>
    </row>
    <row r="361" spans="1:22">
      <c r="A361" s="15"/>
      <c r="B361" s="14"/>
      <c r="C361" s="13"/>
      <c r="D361" s="11"/>
      <c r="E361" s="11"/>
      <c r="F361" s="11"/>
      <c r="G361" s="11"/>
      <c r="H361" s="11"/>
      <c r="I361" s="11"/>
      <c r="J361" s="11"/>
      <c r="K361" s="11"/>
      <c r="L361" s="11"/>
      <c r="M361" s="11"/>
      <c r="N361" s="11"/>
      <c r="O361" s="11"/>
      <c r="P361" s="11"/>
      <c r="Q361" s="11"/>
      <c r="R361" s="12"/>
      <c r="S361" s="11"/>
      <c r="T361" s="11"/>
      <c r="U361" s="11"/>
      <c r="V361" s="8"/>
    </row>
    <row r="362" spans="1:22">
      <c r="A362" s="15"/>
      <c r="B362" s="14"/>
      <c r="C362" s="13"/>
      <c r="D362" s="11"/>
      <c r="E362" s="11"/>
      <c r="F362" s="11"/>
      <c r="G362" s="11"/>
      <c r="H362" s="11"/>
      <c r="I362" s="11"/>
      <c r="J362" s="11"/>
      <c r="K362" s="11"/>
      <c r="L362" s="11"/>
      <c r="M362" s="11"/>
      <c r="N362" s="11"/>
      <c r="O362" s="11"/>
      <c r="P362" s="11"/>
      <c r="Q362" s="11"/>
      <c r="R362" s="12"/>
      <c r="S362" s="11"/>
      <c r="T362" s="11"/>
      <c r="U362" s="11"/>
      <c r="V362" s="8"/>
    </row>
    <row r="363" spans="1:22">
      <c r="A363" s="15"/>
      <c r="B363" s="14"/>
      <c r="C363" s="13"/>
      <c r="D363" s="11"/>
      <c r="E363" s="11"/>
      <c r="F363" s="11"/>
      <c r="G363" s="11"/>
      <c r="H363" s="11"/>
      <c r="I363" s="11"/>
      <c r="J363" s="11"/>
      <c r="K363" s="11"/>
      <c r="L363" s="11"/>
      <c r="M363" s="11"/>
      <c r="N363" s="11"/>
      <c r="O363" s="11"/>
      <c r="P363" s="11"/>
      <c r="Q363" s="11"/>
      <c r="R363" s="12"/>
      <c r="S363" s="11"/>
      <c r="T363" s="11"/>
      <c r="U363" s="11"/>
      <c r="V363" s="8"/>
    </row>
    <row r="364" spans="1:22">
      <c r="A364" s="15"/>
      <c r="B364" s="14"/>
      <c r="C364" s="13"/>
      <c r="D364" s="11"/>
      <c r="E364" s="11"/>
      <c r="F364" s="11"/>
      <c r="G364" s="11"/>
      <c r="H364" s="11"/>
      <c r="I364" s="11"/>
      <c r="J364" s="11"/>
      <c r="K364" s="11"/>
      <c r="L364" s="11"/>
      <c r="M364" s="11"/>
      <c r="N364" s="11"/>
      <c r="O364" s="11"/>
      <c r="P364" s="11"/>
      <c r="Q364" s="11"/>
      <c r="R364" s="12"/>
      <c r="S364" s="11"/>
      <c r="T364" s="11"/>
      <c r="U364" s="11"/>
      <c r="V364" s="8"/>
    </row>
    <row r="365" spans="1:22">
      <c r="A365" s="15"/>
      <c r="B365" s="14"/>
      <c r="C365" s="13"/>
      <c r="D365" s="11"/>
      <c r="E365" s="11"/>
      <c r="F365" s="11"/>
      <c r="G365" s="11"/>
      <c r="H365" s="11"/>
      <c r="I365" s="11"/>
      <c r="J365" s="11"/>
      <c r="K365" s="11"/>
      <c r="L365" s="11"/>
      <c r="M365" s="11"/>
      <c r="N365" s="11"/>
      <c r="O365" s="11"/>
      <c r="P365" s="11"/>
      <c r="Q365" s="11"/>
      <c r="R365" s="12"/>
      <c r="S365" s="11"/>
      <c r="T365" s="11"/>
      <c r="U365" s="11"/>
      <c r="V365" s="8"/>
    </row>
    <row r="366" spans="1:22">
      <c r="A366" s="15"/>
      <c r="B366" s="14"/>
      <c r="C366" s="13"/>
      <c r="D366" s="11"/>
      <c r="E366" s="11"/>
      <c r="F366" s="11"/>
      <c r="G366" s="11"/>
      <c r="H366" s="11"/>
      <c r="I366" s="11"/>
      <c r="J366" s="11"/>
      <c r="K366" s="11"/>
      <c r="L366" s="11"/>
      <c r="M366" s="11"/>
      <c r="N366" s="11"/>
      <c r="O366" s="11"/>
      <c r="P366" s="11"/>
      <c r="Q366" s="11"/>
      <c r="R366" s="12"/>
      <c r="S366" s="11"/>
      <c r="T366" s="11"/>
      <c r="U366" s="11"/>
      <c r="V366" s="8"/>
    </row>
    <row r="367" spans="1:22">
      <c r="A367" s="15"/>
      <c r="B367" s="14"/>
      <c r="C367" s="13"/>
      <c r="D367" s="11"/>
      <c r="E367" s="11"/>
      <c r="F367" s="11"/>
      <c r="G367" s="11"/>
      <c r="H367" s="11"/>
      <c r="I367" s="11"/>
      <c r="J367" s="11"/>
      <c r="K367" s="11"/>
      <c r="L367" s="11"/>
      <c r="M367" s="11"/>
      <c r="N367" s="11"/>
      <c r="O367" s="11"/>
      <c r="P367" s="11"/>
      <c r="Q367" s="11"/>
      <c r="R367" s="12"/>
      <c r="S367" s="11"/>
      <c r="T367" s="11"/>
      <c r="U367" s="11"/>
      <c r="V367" s="8"/>
    </row>
    <row r="368" spans="1:22">
      <c r="A368" s="15"/>
      <c r="B368" s="14"/>
      <c r="C368" s="13"/>
      <c r="D368" s="11"/>
      <c r="E368" s="11"/>
      <c r="F368" s="11"/>
      <c r="G368" s="11"/>
      <c r="H368" s="11"/>
      <c r="I368" s="11"/>
      <c r="J368" s="11"/>
      <c r="K368" s="11"/>
      <c r="L368" s="11"/>
      <c r="M368" s="11"/>
      <c r="N368" s="11"/>
      <c r="O368" s="11"/>
      <c r="P368" s="11"/>
      <c r="Q368" s="11"/>
      <c r="R368" s="12"/>
      <c r="S368" s="11"/>
      <c r="T368" s="11"/>
      <c r="U368" s="11"/>
      <c r="V368" s="8"/>
    </row>
    <row r="369" spans="1:22">
      <c r="A369" s="15"/>
      <c r="B369" s="14"/>
      <c r="C369" s="13"/>
      <c r="D369" s="11"/>
      <c r="E369" s="11"/>
      <c r="F369" s="11"/>
      <c r="G369" s="11"/>
      <c r="H369" s="11"/>
      <c r="I369" s="11"/>
      <c r="J369" s="11"/>
      <c r="K369" s="11"/>
      <c r="L369" s="11"/>
      <c r="M369" s="11"/>
      <c r="N369" s="11"/>
      <c r="O369" s="11"/>
      <c r="P369" s="11"/>
      <c r="Q369" s="11"/>
      <c r="R369" s="12"/>
      <c r="S369" s="11"/>
      <c r="T369" s="11"/>
      <c r="U369" s="11"/>
      <c r="V369" s="8"/>
    </row>
    <row r="370" spans="1:22">
      <c r="A370" s="15"/>
      <c r="B370" s="14"/>
      <c r="C370" s="13"/>
      <c r="D370" s="11"/>
      <c r="E370" s="11"/>
      <c r="F370" s="11"/>
      <c r="G370" s="11"/>
      <c r="H370" s="11"/>
      <c r="I370" s="11"/>
      <c r="J370" s="11"/>
      <c r="K370" s="11"/>
      <c r="L370" s="11"/>
      <c r="M370" s="11"/>
      <c r="N370" s="11"/>
      <c r="O370" s="11"/>
      <c r="P370" s="11"/>
      <c r="Q370" s="11"/>
      <c r="R370" s="12"/>
      <c r="S370" s="11"/>
      <c r="T370" s="11"/>
      <c r="U370" s="11"/>
      <c r="V370" s="8"/>
    </row>
    <row r="371" spans="1:22">
      <c r="A371" s="15"/>
      <c r="B371" s="14"/>
      <c r="C371" s="13"/>
      <c r="D371" s="11"/>
      <c r="E371" s="11"/>
      <c r="F371" s="11"/>
      <c r="G371" s="11"/>
      <c r="H371" s="11"/>
      <c r="I371" s="11"/>
      <c r="J371" s="11"/>
      <c r="K371" s="11"/>
      <c r="L371" s="11"/>
      <c r="M371" s="11"/>
      <c r="N371" s="11"/>
      <c r="O371" s="11"/>
      <c r="P371" s="11"/>
      <c r="Q371" s="11"/>
      <c r="R371" s="12"/>
      <c r="S371" s="11"/>
      <c r="T371" s="11"/>
      <c r="U371" s="11"/>
      <c r="V371" s="8"/>
    </row>
    <row r="372" spans="1:22">
      <c r="A372" s="15"/>
      <c r="B372" s="14"/>
      <c r="C372" s="13"/>
      <c r="D372" s="11"/>
      <c r="E372" s="11"/>
      <c r="F372" s="11"/>
      <c r="G372" s="11"/>
      <c r="H372" s="11"/>
      <c r="I372" s="11"/>
      <c r="J372" s="11"/>
      <c r="K372" s="11"/>
      <c r="L372" s="11"/>
      <c r="M372" s="11"/>
      <c r="N372" s="11"/>
      <c r="O372" s="11"/>
      <c r="P372" s="11"/>
      <c r="Q372" s="11"/>
      <c r="R372" s="12"/>
      <c r="S372" s="11"/>
      <c r="T372" s="11"/>
      <c r="U372" s="11"/>
      <c r="V372" s="8"/>
    </row>
    <row r="373" spans="1:22">
      <c r="A373" s="15"/>
      <c r="B373" s="14"/>
      <c r="C373" s="13"/>
      <c r="D373" s="11"/>
      <c r="E373" s="11"/>
      <c r="F373" s="11"/>
      <c r="G373" s="11"/>
      <c r="H373" s="11"/>
      <c r="I373" s="11"/>
      <c r="J373" s="11"/>
      <c r="K373" s="11"/>
      <c r="L373" s="11"/>
      <c r="M373" s="11"/>
      <c r="N373" s="11"/>
      <c r="O373" s="11"/>
      <c r="P373" s="11"/>
      <c r="Q373" s="11"/>
      <c r="R373" s="12"/>
      <c r="S373" s="11"/>
      <c r="T373" s="11"/>
      <c r="U373" s="11"/>
      <c r="V373" s="8"/>
    </row>
    <row r="374" spans="1:22">
      <c r="A374" s="15"/>
      <c r="B374" s="14"/>
      <c r="C374" s="13"/>
      <c r="D374" s="11"/>
      <c r="E374" s="11"/>
      <c r="F374" s="11"/>
      <c r="G374" s="11"/>
      <c r="H374" s="11"/>
      <c r="I374" s="11"/>
      <c r="J374" s="11"/>
      <c r="K374" s="11"/>
      <c r="L374" s="11"/>
      <c r="M374" s="11"/>
      <c r="N374" s="11"/>
      <c r="O374" s="11"/>
      <c r="P374" s="11"/>
      <c r="Q374" s="11"/>
      <c r="R374" s="12"/>
      <c r="S374" s="11"/>
      <c r="T374" s="11"/>
      <c r="U374" s="11"/>
      <c r="V374" s="8"/>
    </row>
    <row r="375" spans="1:22">
      <c r="A375" s="15"/>
      <c r="B375" s="14"/>
      <c r="C375" s="13"/>
      <c r="D375" s="11"/>
      <c r="E375" s="11"/>
      <c r="F375" s="11"/>
      <c r="G375" s="11"/>
      <c r="H375" s="11"/>
      <c r="I375" s="11"/>
      <c r="J375" s="11"/>
      <c r="K375" s="11"/>
      <c r="L375" s="11"/>
      <c r="M375" s="11"/>
      <c r="N375" s="11"/>
      <c r="O375" s="11"/>
      <c r="P375" s="11"/>
      <c r="Q375" s="11"/>
      <c r="R375" s="12"/>
      <c r="S375" s="11"/>
      <c r="T375" s="11"/>
      <c r="U375" s="11"/>
      <c r="V375" s="8"/>
    </row>
    <row r="376" spans="1:22">
      <c r="A376" s="15"/>
      <c r="B376" s="14"/>
      <c r="C376" s="13"/>
      <c r="D376" s="11"/>
      <c r="E376" s="11"/>
      <c r="F376" s="11"/>
      <c r="G376" s="11"/>
      <c r="H376" s="11"/>
      <c r="I376" s="11"/>
      <c r="J376" s="11"/>
      <c r="K376" s="11"/>
      <c r="L376" s="11"/>
      <c r="M376" s="11"/>
      <c r="N376" s="11"/>
      <c r="O376" s="11"/>
      <c r="P376" s="11"/>
      <c r="Q376" s="11"/>
      <c r="R376" s="12"/>
      <c r="S376" s="11"/>
      <c r="T376" s="11"/>
      <c r="U376" s="11"/>
      <c r="V376" s="8"/>
    </row>
    <row r="377" spans="1:22">
      <c r="A377" s="15"/>
      <c r="B377" s="14"/>
      <c r="C377" s="13"/>
      <c r="D377" s="11"/>
      <c r="E377" s="11"/>
      <c r="F377" s="11"/>
      <c r="G377" s="11"/>
      <c r="H377" s="11"/>
      <c r="I377" s="11"/>
      <c r="J377" s="11"/>
      <c r="K377" s="11"/>
      <c r="L377" s="11"/>
      <c r="M377" s="11"/>
      <c r="N377" s="11"/>
      <c r="O377" s="11"/>
      <c r="P377" s="11"/>
      <c r="Q377" s="11"/>
      <c r="R377" s="12"/>
      <c r="S377" s="11"/>
      <c r="T377" s="11"/>
      <c r="U377" s="11"/>
      <c r="V377" s="8"/>
    </row>
    <row r="378" spans="1:22">
      <c r="A378" s="15"/>
      <c r="B378" s="14"/>
      <c r="C378" s="13"/>
      <c r="D378" s="11"/>
      <c r="E378" s="11"/>
      <c r="F378" s="11"/>
      <c r="G378" s="11"/>
      <c r="H378" s="11"/>
      <c r="I378" s="11"/>
      <c r="J378" s="11"/>
      <c r="K378" s="11"/>
      <c r="L378" s="11"/>
      <c r="M378" s="11"/>
      <c r="N378" s="11"/>
      <c r="O378" s="11"/>
      <c r="P378" s="11"/>
      <c r="Q378" s="11"/>
      <c r="R378" s="12"/>
      <c r="S378" s="11"/>
      <c r="T378" s="11"/>
      <c r="U378" s="11"/>
      <c r="V378" s="8"/>
    </row>
    <row r="379" spans="1:22">
      <c r="A379" s="15"/>
      <c r="B379" s="14"/>
      <c r="C379" s="13"/>
      <c r="D379" s="11"/>
      <c r="E379" s="11"/>
      <c r="F379" s="11"/>
      <c r="G379" s="11"/>
      <c r="H379" s="11"/>
      <c r="I379" s="11"/>
      <c r="J379" s="11"/>
      <c r="K379" s="11"/>
      <c r="L379" s="11"/>
      <c r="M379" s="11"/>
      <c r="N379" s="11"/>
      <c r="O379" s="11"/>
      <c r="P379" s="11"/>
      <c r="Q379" s="11"/>
      <c r="R379" s="12"/>
      <c r="S379" s="11"/>
      <c r="T379" s="11"/>
      <c r="U379" s="11"/>
      <c r="V379" s="8"/>
    </row>
    <row r="380" spans="1:22">
      <c r="A380" s="15"/>
      <c r="B380" s="14"/>
      <c r="C380" s="13"/>
      <c r="D380" s="11"/>
      <c r="E380" s="11"/>
      <c r="F380" s="11"/>
      <c r="G380" s="11"/>
      <c r="H380" s="11"/>
      <c r="I380" s="11"/>
      <c r="J380" s="11"/>
      <c r="K380" s="11"/>
      <c r="L380" s="11"/>
      <c r="M380" s="11"/>
      <c r="N380" s="11"/>
      <c r="O380" s="11"/>
      <c r="P380" s="11"/>
      <c r="Q380" s="11"/>
      <c r="R380" s="12"/>
      <c r="S380" s="11"/>
      <c r="T380" s="11"/>
      <c r="U380" s="11"/>
      <c r="V380" s="8"/>
    </row>
    <row r="381" spans="1:22">
      <c r="A381" s="15"/>
      <c r="B381" s="14"/>
      <c r="C381" s="13"/>
      <c r="D381" s="11"/>
      <c r="E381" s="11"/>
      <c r="F381" s="11"/>
      <c r="G381" s="11"/>
      <c r="H381" s="11"/>
      <c r="I381" s="11"/>
      <c r="J381" s="11"/>
      <c r="K381" s="11"/>
      <c r="L381" s="11"/>
      <c r="M381" s="11"/>
      <c r="N381" s="11"/>
      <c r="O381" s="11"/>
      <c r="P381" s="11"/>
      <c r="Q381" s="11"/>
      <c r="R381" s="12"/>
      <c r="S381" s="11"/>
      <c r="T381" s="11"/>
      <c r="U381" s="11"/>
      <c r="V381" s="8"/>
    </row>
    <row r="382" spans="1:22">
      <c r="A382" s="15"/>
      <c r="B382" s="14"/>
      <c r="C382" s="13"/>
      <c r="D382" s="11"/>
      <c r="E382" s="11"/>
      <c r="F382" s="11"/>
      <c r="G382" s="11"/>
      <c r="H382" s="11"/>
      <c r="I382" s="11"/>
      <c r="J382" s="11"/>
      <c r="K382" s="11"/>
      <c r="L382" s="11"/>
      <c r="M382" s="11"/>
      <c r="N382" s="11"/>
      <c r="O382" s="11"/>
      <c r="P382" s="11"/>
      <c r="Q382" s="11"/>
      <c r="R382" s="12"/>
      <c r="S382" s="11"/>
      <c r="T382" s="11"/>
      <c r="U382" s="11"/>
      <c r="V382" s="8"/>
    </row>
    <row r="383" spans="1:22">
      <c r="A383" s="15"/>
      <c r="B383" s="14"/>
      <c r="C383" s="13"/>
      <c r="D383" s="11"/>
      <c r="E383" s="11"/>
      <c r="F383" s="11"/>
      <c r="G383" s="11"/>
      <c r="H383" s="11"/>
      <c r="I383" s="11"/>
      <c r="J383" s="11"/>
      <c r="K383" s="11"/>
      <c r="L383" s="11"/>
      <c r="M383" s="11"/>
      <c r="N383" s="11"/>
      <c r="O383" s="11"/>
      <c r="P383" s="11"/>
      <c r="Q383" s="11"/>
      <c r="R383" s="12"/>
      <c r="S383" s="11"/>
      <c r="T383" s="11"/>
      <c r="U383" s="11"/>
      <c r="V383" s="8"/>
    </row>
    <row r="384" spans="1:22">
      <c r="A384" s="15"/>
      <c r="B384" s="14"/>
      <c r="C384" s="13"/>
      <c r="D384" s="11"/>
      <c r="E384" s="11"/>
      <c r="F384" s="11"/>
      <c r="G384" s="11"/>
      <c r="H384" s="11"/>
      <c r="I384" s="11"/>
      <c r="J384" s="11"/>
      <c r="K384" s="11"/>
      <c r="L384" s="11"/>
      <c r="M384" s="11"/>
      <c r="N384" s="11"/>
      <c r="O384" s="11"/>
      <c r="P384" s="11"/>
      <c r="Q384" s="11"/>
      <c r="R384" s="12"/>
      <c r="S384" s="11"/>
      <c r="T384" s="11"/>
      <c r="U384" s="11"/>
      <c r="V384" s="8"/>
    </row>
    <row r="385" spans="1:22">
      <c r="A385" s="15"/>
      <c r="B385" s="14"/>
      <c r="C385" s="13"/>
      <c r="D385" s="11"/>
      <c r="E385" s="11"/>
      <c r="F385" s="11"/>
      <c r="G385" s="11"/>
      <c r="H385" s="11"/>
      <c r="I385" s="11"/>
      <c r="J385" s="11"/>
      <c r="K385" s="11"/>
      <c r="L385" s="11"/>
      <c r="M385" s="11"/>
      <c r="N385" s="11"/>
      <c r="O385" s="11"/>
      <c r="P385" s="11"/>
      <c r="Q385" s="11"/>
      <c r="R385" s="12"/>
      <c r="S385" s="11"/>
      <c r="T385" s="11"/>
      <c r="U385" s="11"/>
      <c r="V385" s="8"/>
    </row>
    <row r="386" spans="1:22">
      <c r="A386" s="15"/>
      <c r="B386" s="14"/>
      <c r="C386" s="13"/>
      <c r="D386" s="11"/>
      <c r="E386" s="11"/>
      <c r="F386" s="11"/>
      <c r="G386" s="11"/>
      <c r="H386" s="11"/>
      <c r="I386" s="11"/>
      <c r="J386" s="11"/>
      <c r="K386" s="11"/>
      <c r="L386" s="11"/>
      <c r="M386" s="11"/>
      <c r="N386" s="11"/>
      <c r="O386" s="11"/>
      <c r="P386" s="11"/>
      <c r="Q386" s="11"/>
      <c r="R386" s="12"/>
      <c r="S386" s="11"/>
      <c r="T386" s="11"/>
      <c r="U386" s="11"/>
      <c r="V386" s="8"/>
    </row>
    <row r="387" spans="1:22">
      <c r="A387" s="15"/>
      <c r="B387" s="14"/>
      <c r="C387" s="13"/>
      <c r="D387" s="11"/>
      <c r="E387" s="11"/>
      <c r="F387" s="11"/>
      <c r="G387" s="11"/>
      <c r="H387" s="11"/>
      <c r="I387" s="11"/>
      <c r="J387" s="11"/>
      <c r="K387" s="11"/>
      <c r="L387" s="11"/>
      <c r="M387" s="11"/>
      <c r="N387" s="11"/>
      <c r="O387" s="11"/>
      <c r="P387" s="11"/>
      <c r="Q387" s="11"/>
      <c r="R387" s="12"/>
      <c r="S387" s="11"/>
      <c r="T387" s="11"/>
      <c r="U387" s="11"/>
      <c r="V387" s="8"/>
    </row>
    <row r="388" spans="1:22">
      <c r="A388" s="15"/>
      <c r="B388" s="14"/>
      <c r="C388" s="13"/>
      <c r="D388" s="11"/>
      <c r="E388" s="11"/>
      <c r="F388" s="11"/>
      <c r="G388" s="11"/>
      <c r="H388" s="11"/>
      <c r="I388" s="11"/>
      <c r="J388" s="11"/>
      <c r="K388" s="11"/>
      <c r="L388" s="11"/>
      <c r="M388" s="11"/>
      <c r="N388" s="11"/>
      <c r="O388" s="11"/>
      <c r="P388" s="11"/>
      <c r="Q388" s="11"/>
      <c r="R388" s="12"/>
      <c r="S388" s="11"/>
      <c r="T388" s="11"/>
      <c r="U388" s="11"/>
      <c r="V388" s="8"/>
    </row>
    <row r="389" spans="1:22">
      <c r="A389" s="15"/>
      <c r="B389" s="14"/>
      <c r="C389" s="13"/>
      <c r="D389" s="11"/>
      <c r="E389" s="11"/>
      <c r="F389" s="11"/>
      <c r="G389" s="11"/>
      <c r="H389" s="11"/>
      <c r="I389" s="11"/>
      <c r="J389" s="11"/>
      <c r="K389" s="11"/>
      <c r="L389" s="11"/>
      <c r="M389" s="11"/>
      <c r="N389" s="11"/>
      <c r="O389" s="11"/>
      <c r="P389" s="11"/>
      <c r="Q389" s="11"/>
      <c r="R389" s="12"/>
      <c r="S389" s="11"/>
      <c r="T389" s="11"/>
      <c r="U389" s="11"/>
      <c r="V389" s="8"/>
    </row>
    <row r="390" spans="1:22">
      <c r="A390" s="15"/>
      <c r="B390" s="14"/>
      <c r="C390" s="13"/>
      <c r="D390" s="11"/>
      <c r="E390" s="11"/>
      <c r="F390" s="11"/>
      <c r="G390" s="11"/>
      <c r="H390" s="11"/>
      <c r="I390" s="11"/>
      <c r="J390" s="11"/>
      <c r="K390" s="11"/>
      <c r="L390" s="11"/>
      <c r="M390" s="11"/>
      <c r="N390" s="11"/>
      <c r="O390" s="11"/>
      <c r="P390" s="11"/>
      <c r="Q390" s="11"/>
      <c r="R390" s="12"/>
      <c r="S390" s="11"/>
      <c r="T390" s="11"/>
      <c r="U390" s="11"/>
      <c r="V390" s="8"/>
    </row>
    <row r="391" spans="1:22">
      <c r="A391" s="15"/>
      <c r="B391" s="14"/>
      <c r="C391" s="13"/>
      <c r="D391" s="11"/>
      <c r="E391" s="11"/>
      <c r="F391" s="11"/>
      <c r="G391" s="11"/>
      <c r="H391" s="11"/>
      <c r="I391" s="11"/>
      <c r="J391" s="11"/>
      <c r="K391" s="11"/>
      <c r="L391" s="11"/>
      <c r="M391" s="11"/>
      <c r="N391" s="11"/>
      <c r="O391" s="11"/>
      <c r="P391" s="11"/>
      <c r="Q391" s="11"/>
      <c r="R391" s="12"/>
      <c r="S391" s="11"/>
      <c r="T391" s="11"/>
      <c r="U391" s="11"/>
      <c r="V391" s="8"/>
    </row>
    <row r="392" spans="1:22">
      <c r="A392" s="15"/>
      <c r="B392" s="14"/>
      <c r="C392" s="13"/>
      <c r="D392" s="11"/>
      <c r="E392" s="11"/>
      <c r="F392" s="11"/>
      <c r="G392" s="11"/>
      <c r="H392" s="11"/>
      <c r="I392" s="11"/>
      <c r="J392" s="11"/>
      <c r="K392" s="11"/>
      <c r="L392" s="11"/>
      <c r="M392" s="11"/>
      <c r="N392" s="11"/>
      <c r="O392" s="11"/>
      <c r="P392" s="11"/>
      <c r="Q392" s="11"/>
      <c r="R392" s="12"/>
      <c r="S392" s="11"/>
      <c r="T392" s="11"/>
      <c r="U392" s="11"/>
      <c r="V392" s="8"/>
    </row>
    <row r="393" spans="1:22">
      <c r="A393" s="15"/>
      <c r="B393" s="14"/>
      <c r="C393" s="13"/>
      <c r="D393" s="11"/>
      <c r="E393" s="11"/>
      <c r="F393" s="11"/>
      <c r="G393" s="11"/>
      <c r="H393" s="11"/>
      <c r="I393" s="11"/>
      <c r="J393" s="11"/>
      <c r="K393" s="11"/>
      <c r="L393" s="11"/>
      <c r="M393" s="11"/>
      <c r="N393" s="11"/>
      <c r="O393" s="11"/>
      <c r="P393" s="11"/>
      <c r="Q393" s="11"/>
      <c r="R393" s="12"/>
      <c r="S393" s="11"/>
      <c r="T393" s="11"/>
      <c r="U393" s="11"/>
      <c r="V393" s="8"/>
    </row>
    <row r="394" spans="1:22">
      <c r="A394" s="15"/>
      <c r="B394" s="14"/>
      <c r="C394" s="13"/>
      <c r="D394" s="11"/>
      <c r="E394" s="11"/>
      <c r="F394" s="11"/>
      <c r="G394" s="11"/>
      <c r="H394" s="11"/>
      <c r="I394" s="11"/>
      <c r="J394" s="11"/>
      <c r="K394" s="11"/>
      <c r="L394" s="11"/>
      <c r="M394" s="11"/>
      <c r="N394" s="11"/>
      <c r="O394" s="11"/>
      <c r="P394" s="11"/>
      <c r="Q394" s="11"/>
      <c r="R394" s="12"/>
      <c r="S394" s="11"/>
      <c r="T394" s="11"/>
      <c r="U394" s="11"/>
      <c r="V394" s="8"/>
    </row>
    <row r="395" spans="1:22">
      <c r="A395" s="15"/>
      <c r="B395" s="14"/>
      <c r="C395" s="13"/>
      <c r="D395" s="11"/>
      <c r="E395" s="11"/>
      <c r="F395" s="11"/>
      <c r="G395" s="11"/>
      <c r="H395" s="11"/>
      <c r="I395" s="11"/>
      <c r="J395" s="11"/>
      <c r="K395" s="11"/>
      <c r="L395" s="11"/>
      <c r="M395" s="11"/>
      <c r="N395" s="11"/>
      <c r="O395" s="11"/>
      <c r="P395" s="11"/>
      <c r="Q395" s="11"/>
      <c r="R395" s="12"/>
      <c r="S395" s="11"/>
      <c r="T395" s="11"/>
      <c r="U395" s="11"/>
      <c r="V395" s="8"/>
    </row>
    <row r="396" spans="1:22">
      <c r="A396" s="15"/>
      <c r="B396" s="14"/>
      <c r="C396" s="13"/>
      <c r="D396" s="11"/>
      <c r="E396" s="11"/>
      <c r="F396" s="11"/>
      <c r="G396" s="11"/>
      <c r="H396" s="11"/>
      <c r="I396" s="11"/>
      <c r="J396" s="11"/>
      <c r="K396" s="11"/>
      <c r="L396" s="11"/>
      <c r="M396" s="11"/>
      <c r="N396" s="11"/>
      <c r="O396" s="11"/>
      <c r="P396" s="11"/>
      <c r="Q396" s="11"/>
      <c r="R396" s="12"/>
      <c r="S396" s="11"/>
      <c r="T396" s="11"/>
      <c r="U396" s="11"/>
      <c r="V396" s="8"/>
    </row>
    <row r="397" spans="1:22">
      <c r="A397" s="15"/>
      <c r="B397" s="14"/>
      <c r="C397" s="13"/>
      <c r="D397" s="11"/>
      <c r="E397" s="11"/>
      <c r="F397" s="11"/>
      <c r="G397" s="11"/>
      <c r="H397" s="11"/>
      <c r="I397" s="11"/>
      <c r="J397" s="11"/>
      <c r="K397" s="11"/>
      <c r="L397" s="11"/>
      <c r="M397" s="11"/>
      <c r="N397" s="11"/>
      <c r="O397" s="11"/>
      <c r="P397" s="11"/>
      <c r="Q397" s="11"/>
      <c r="R397" s="12"/>
      <c r="S397" s="11"/>
      <c r="T397" s="11"/>
      <c r="U397" s="11"/>
      <c r="V397" s="8"/>
    </row>
    <row r="398" spans="1:22">
      <c r="A398" s="15"/>
      <c r="B398" s="14"/>
      <c r="C398" s="13"/>
      <c r="D398" s="11"/>
      <c r="E398" s="11"/>
      <c r="F398" s="11"/>
      <c r="G398" s="11"/>
      <c r="H398" s="11"/>
      <c r="I398" s="11"/>
      <c r="J398" s="11"/>
      <c r="K398" s="11"/>
      <c r="L398" s="11"/>
      <c r="M398" s="11"/>
      <c r="N398" s="11"/>
      <c r="O398" s="11"/>
      <c r="P398" s="11"/>
      <c r="Q398" s="11"/>
      <c r="R398" s="12"/>
      <c r="S398" s="11"/>
      <c r="T398" s="11"/>
      <c r="U398" s="11"/>
      <c r="V398" s="8"/>
    </row>
    <row r="399" spans="1:22">
      <c r="A399" s="15"/>
      <c r="B399" s="14"/>
      <c r="C399" s="13"/>
      <c r="D399" s="11"/>
      <c r="E399" s="11"/>
      <c r="F399" s="11"/>
      <c r="G399" s="11"/>
      <c r="H399" s="11"/>
      <c r="I399" s="11"/>
      <c r="J399" s="11"/>
      <c r="K399" s="11"/>
      <c r="L399" s="11"/>
      <c r="M399" s="11"/>
      <c r="N399" s="11"/>
      <c r="O399" s="11"/>
      <c r="P399" s="11"/>
      <c r="Q399" s="11"/>
      <c r="R399" s="12"/>
      <c r="S399" s="11"/>
      <c r="T399" s="11"/>
      <c r="U399" s="11"/>
      <c r="V399" s="8"/>
    </row>
    <row r="400" spans="1:22">
      <c r="A400" s="15"/>
      <c r="B400" s="14"/>
      <c r="C400" s="13"/>
      <c r="D400" s="11"/>
      <c r="E400" s="11"/>
      <c r="F400" s="11"/>
      <c r="G400" s="11"/>
      <c r="H400" s="11"/>
      <c r="I400" s="11"/>
      <c r="J400" s="11"/>
      <c r="K400" s="11"/>
      <c r="L400" s="11"/>
      <c r="M400" s="11"/>
      <c r="N400" s="11"/>
      <c r="O400" s="11"/>
      <c r="P400" s="11"/>
      <c r="Q400" s="11"/>
      <c r="R400" s="12"/>
      <c r="S400" s="11"/>
      <c r="T400" s="11"/>
      <c r="U400" s="11"/>
      <c r="V400" s="8"/>
    </row>
    <row r="401" spans="1:22">
      <c r="A401" s="15"/>
      <c r="B401" s="14"/>
      <c r="C401" s="13"/>
      <c r="D401" s="11"/>
      <c r="E401" s="11"/>
      <c r="F401" s="11"/>
      <c r="G401" s="11"/>
      <c r="H401" s="11"/>
      <c r="I401" s="11"/>
      <c r="J401" s="11"/>
      <c r="K401" s="11"/>
      <c r="L401" s="11"/>
      <c r="M401" s="11"/>
      <c r="N401" s="11"/>
      <c r="O401" s="11"/>
      <c r="P401" s="11"/>
      <c r="Q401" s="11"/>
      <c r="R401" s="12"/>
      <c r="S401" s="11"/>
      <c r="T401" s="11"/>
      <c r="U401" s="11"/>
      <c r="V401" s="8"/>
    </row>
    <row r="402" spans="1:22">
      <c r="A402" s="15"/>
      <c r="B402" s="14"/>
      <c r="C402" s="13"/>
      <c r="D402" s="11"/>
      <c r="E402" s="11"/>
      <c r="F402" s="11"/>
      <c r="G402" s="11"/>
      <c r="H402" s="11"/>
      <c r="I402" s="11"/>
      <c r="J402" s="11"/>
      <c r="K402" s="11"/>
      <c r="L402" s="11"/>
      <c r="M402" s="11"/>
      <c r="N402" s="11"/>
      <c r="O402" s="11"/>
      <c r="P402" s="11"/>
      <c r="Q402" s="11"/>
      <c r="R402" s="12"/>
      <c r="S402" s="11"/>
      <c r="T402" s="11"/>
      <c r="U402" s="11"/>
      <c r="V402" s="8"/>
    </row>
    <row r="403" spans="1:22">
      <c r="A403" s="15"/>
      <c r="B403" s="14"/>
      <c r="C403" s="13"/>
      <c r="D403" s="11"/>
      <c r="E403" s="11"/>
      <c r="F403" s="11"/>
      <c r="G403" s="11"/>
      <c r="H403" s="11"/>
      <c r="I403" s="11"/>
      <c r="J403" s="11"/>
      <c r="K403" s="11"/>
      <c r="L403" s="11"/>
      <c r="M403" s="11"/>
      <c r="N403" s="11"/>
      <c r="O403" s="11"/>
      <c r="P403" s="11"/>
      <c r="Q403" s="11"/>
      <c r="R403" s="12"/>
      <c r="S403" s="11"/>
      <c r="T403" s="11"/>
      <c r="U403" s="11"/>
      <c r="V403" s="8"/>
    </row>
    <row r="404" spans="1:22">
      <c r="A404" s="15"/>
      <c r="B404" s="14"/>
      <c r="C404" s="13"/>
      <c r="D404" s="11"/>
      <c r="E404" s="11"/>
      <c r="F404" s="11"/>
      <c r="G404" s="11"/>
      <c r="H404" s="11"/>
      <c r="I404" s="11"/>
      <c r="J404" s="11"/>
      <c r="K404" s="11"/>
      <c r="L404" s="11"/>
      <c r="M404" s="11"/>
      <c r="N404" s="11"/>
      <c r="O404" s="11"/>
      <c r="P404" s="11"/>
      <c r="Q404" s="11"/>
      <c r="R404" s="12"/>
      <c r="S404" s="11"/>
      <c r="T404" s="11"/>
      <c r="U404" s="11"/>
      <c r="V404" s="8"/>
    </row>
    <row r="405" spans="1:22">
      <c r="A405" s="15"/>
      <c r="B405" s="14"/>
      <c r="C405" s="13"/>
      <c r="D405" s="11"/>
      <c r="E405" s="11"/>
      <c r="F405" s="11"/>
      <c r="G405" s="11"/>
      <c r="H405" s="11"/>
      <c r="I405" s="11"/>
      <c r="J405" s="11"/>
      <c r="K405" s="11"/>
      <c r="L405" s="11"/>
      <c r="M405" s="11"/>
      <c r="N405" s="11"/>
      <c r="O405" s="11"/>
      <c r="P405" s="11"/>
      <c r="Q405" s="11"/>
      <c r="R405" s="12"/>
      <c r="S405" s="11"/>
      <c r="T405" s="11"/>
      <c r="U405" s="11"/>
      <c r="V405" s="8"/>
    </row>
    <row r="406" spans="1:22">
      <c r="A406" s="15"/>
      <c r="B406" s="14"/>
      <c r="C406" s="13"/>
      <c r="D406" s="11"/>
      <c r="E406" s="11"/>
      <c r="F406" s="11"/>
      <c r="G406" s="11"/>
      <c r="H406" s="11"/>
      <c r="I406" s="11"/>
      <c r="J406" s="11"/>
      <c r="K406" s="11"/>
      <c r="L406" s="11"/>
      <c r="M406" s="11"/>
      <c r="N406" s="11"/>
      <c r="O406" s="11"/>
      <c r="P406" s="11"/>
      <c r="Q406" s="11"/>
      <c r="R406" s="12"/>
      <c r="S406" s="11"/>
      <c r="T406" s="11"/>
      <c r="U406" s="11"/>
      <c r="V406" s="8"/>
    </row>
    <row r="407" spans="1:22">
      <c r="A407" s="15"/>
      <c r="B407" s="14"/>
      <c r="C407" s="13"/>
      <c r="D407" s="11"/>
      <c r="E407" s="11"/>
      <c r="F407" s="11"/>
      <c r="G407" s="11"/>
      <c r="H407" s="11"/>
      <c r="I407" s="11"/>
      <c r="J407" s="11"/>
      <c r="K407" s="11"/>
      <c r="L407" s="11"/>
      <c r="M407" s="11"/>
      <c r="N407" s="11"/>
      <c r="O407" s="11"/>
      <c r="P407" s="11"/>
      <c r="Q407" s="11"/>
      <c r="R407" s="12"/>
      <c r="S407" s="11"/>
      <c r="T407" s="11"/>
      <c r="U407" s="11"/>
      <c r="V407" s="8"/>
    </row>
    <row r="408" spans="1:22">
      <c r="A408" s="15"/>
      <c r="B408" s="14"/>
      <c r="C408" s="13"/>
      <c r="D408" s="11"/>
      <c r="E408" s="11"/>
      <c r="F408" s="11"/>
      <c r="G408" s="11"/>
      <c r="H408" s="11"/>
      <c r="I408" s="11"/>
      <c r="J408" s="11"/>
      <c r="K408" s="11"/>
      <c r="L408" s="11"/>
      <c r="M408" s="11"/>
      <c r="N408" s="11"/>
      <c r="O408" s="11"/>
      <c r="P408" s="11"/>
      <c r="Q408" s="11"/>
      <c r="R408" s="12"/>
      <c r="S408" s="11"/>
      <c r="T408" s="11"/>
      <c r="U408" s="11"/>
      <c r="V408" s="8"/>
    </row>
    <row r="409" spans="1:22">
      <c r="A409" s="15"/>
      <c r="B409" s="14"/>
      <c r="C409" s="13"/>
      <c r="D409" s="11"/>
      <c r="E409" s="11"/>
      <c r="F409" s="11"/>
      <c r="G409" s="11"/>
      <c r="H409" s="11"/>
      <c r="I409" s="11"/>
      <c r="J409" s="11"/>
      <c r="K409" s="11"/>
      <c r="L409" s="11"/>
      <c r="M409" s="11"/>
      <c r="N409" s="11"/>
      <c r="O409" s="11"/>
      <c r="P409" s="11"/>
      <c r="Q409" s="11"/>
      <c r="R409" s="12"/>
      <c r="S409" s="11"/>
      <c r="T409" s="11"/>
      <c r="U409" s="11"/>
      <c r="V409" s="8"/>
    </row>
    <row r="410" spans="1:22">
      <c r="A410" s="15"/>
      <c r="B410" s="14"/>
      <c r="C410" s="13"/>
      <c r="D410" s="11"/>
      <c r="E410" s="11"/>
      <c r="F410" s="11"/>
      <c r="G410" s="11"/>
      <c r="H410" s="11"/>
      <c r="I410" s="11"/>
      <c r="J410" s="11"/>
      <c r="K410" s="11"/>
      <c r="L410" s="11"/>
      <c r="M410" s="11"/>
      <c r="N410" s="11"/>
      <c r="O410" s="11"/>
      <c r="P410" s="11"/>
      <c r="Q410" s="11"/>
      <c r="R410" s="12"/>
      <c r="S410" s="11"/>
      <c r="T410" s="11"/>
      <c r="U410" s="11"/>
      <c r="V410" s="8"/>
    </row>
    <row r="411" spans="1:22">
      <c r="A411" s="15"/>
      <c r="B411" s="14"/>
      <c r="C411" s="13"/>
      <c r="D411" s="11"/>
      <c r="E411" s="11"/>
      <c r="F411" s="11"/>
      <c r="G411" s="11"/>
      <c r="H411" s="11"/>
      <c r="I411" s="11"/>
      <c r="J411" s="11"/>
      <c r="K411" s="11"/>
      <c r="L411" s="11"/>
      <c r="M411" s="11"/>
      <c r="N411" s="11"/>
      <c r="O411" s="11"/>
      <c r="P411" s="11"/>
      <c r="Q411" s="11"/>
      <c r="R411" s="12"/>
      <c r="S411" s="11"/>
      <c r="T411" s="11"/>
      <c r="U411" s="11"/>
      <c r="V411" s="8"/>
    </row>
    <row r="412" spans="1:22">
      <c r="A412" s="15"/>
      <c r="B412" s="14"/>
      <c r="C412" s="13"/>
      <c r="D412" s="11"/>
      <c r="E412" s="11"/>
      <c r="F412" s="11"/>
      <c r="G412" s="11"/>
      <c r="H412" s="11"/>
      <c r="I412" s="11"/>
      <c r="J412" s="11"/>
      <c r="K412" s="11"/>
      <c r="L412" s="11"/>
      <c r="M412" s="11"/>
      <c r="N412" s="11"/>
      <c r="O412" s="11"/>
      <c r="P412" s="11"/>
      <c r="Q412" s="11"/>
      <c r="R412" s="12"/>
      <c r="S412" s="11"/>
      <c r="T412" s="11"/>
      <c r="U412" s="11"/>
      <c r="V412" s="8"/>
    </row>
    <row r="413" spans="1:22">
      <c r="A413" s="15"/>
      <c r="B413" s="14"/>
      <c r="C413" s="13"/>
      <c r="D413" s="11"/>
      <c r="E413" s="11"/>
      <c r="F413" s="11"/>
      <c r="G413" s="11"/>
      <c r="H413" s="11"/>
      <c r="I413" s="11"/>
      <c r="J413" s="11"/>
      <c r="K413" s="11"/>
      <c r="L413" s="11"/>
      <c r="M413" s="11"/>
      <c r="N413" s="11"/>
      <c r="O413" s="11"/>
      <c r="P413" s="11"/>
      <c r="Q413" s="11"/>
      <c r="R413" s="12"/>
      <c r="S413" s="11"/>
      <c r="T413" s="11"/>
      <c r="U413" s="11"/>
      <c r="V413" s="8"/>
    </row>
    <row r="414" spans="1:22">
      <c r="A414" s="15"/>
      <c r="B414" s="14"/>
      <c r="C414" s="13"/>
      <c r="D414" s="11"/>
      <c r="E414" s="11"/>
      <c r="F414" s="11"/>
      <c r="G414" s="11"/>
      <c r="H414" s="11"/>
      <c r="I414" s="11"/>
      <c r="J414" s="11"/>
      <c r="K414" s="11"/>
      <c r="L414" s="11"/>
      <c r="M414" s="11"/>
      <c r="N414" s="11"/>
      <c r="O414" s="11"/>
      <c r="P414" s="11"/>
      <c r="Q414" s="11"/>
      <c r="R414" s="12"/>
      <c r="S414" s="11"/>
      <c r="T414" s="11"/>
      <c r="U414" s="11"/>
      <c r="V414" s="8"/>
    </row>
    <row r="415" spans="1:22">
      <c r="A415" s="15"/>
      <c r="B415" s="14"/>
      <c r="C415" s="13"/>
      <c r="D415" s="11"/>
      <c r="E415" s="11"/>
      <c r="F415" s="11"/>
      <c r="G415" s="11"/>
      <c r="H415" s="11"/>
      <c r="I415" s="11"/>
      <c r="J415" s="11"/>
      <c r="K415" s="11"/>
      <c r="L415" s="11"/>
      <c r="M415" s="11"/>
      <c r="N415" s="11"/>
      <c r="O415" s="11"/>
      <c r="P415" s="11"/>
      <c r="Q415" s="11"/>
      <c r="R415" s="12"/>
      <c r="S415" s="11"/>
      <c r="T415" s="11"/>
      <c r="U415" s="11"/>
      <c r="V415" s="8"/>
    </row>
    <row r="416" spans="1:22">
      <c r="A416" s="15"/>
      <c r="B416" s="14"/>
      <c r="C416" s="13"/>
      <c r="D416" s="11"/>
      <c r="E416" s="11"/>
      <c r="F416" s="11"/>
      <c r="G416" s="11"/>
      <c r="H416" s="11"/>
      <c r="I416" s="11"/>
      <c r="J416" s="11"/>
      <c r="K416" s="11"/>
      <c r="L416" s="11"/>
      <c r="M416" s="11"/>
      <c r="N416" s="11"/>
      <c r="O416" s="11"/>
      <c r="P416" s="11"/>
      <c r="Q416" s="11"/>
      <c r="R416" s="12"/>
      <c r="S416" s="11"/>
      <c r="T416" s="11"/>
      <c r="U416" s="11"/>
      <c r="V416" s="8"/>
    </row>
    <row r="417" spans="1:22">
      <c r="A417" s="15"/>
      <c r="B417" s="14"/>
      <c r="C417" s="13"/>
      <c r="D417" s="11"/>
      <c r="E417" s="11"/>
      <c r="F417" s="11"/>
      <c r="G417" s="11"/>
      <c r="H417" s="11"/>
      <c r="I417" s="11"/>
      <c r="J417" s="11"/>
      <c r="K417" s="11"/>
      <c r="L417" s="11"/>
      <c r="M417" s="11"/>
      <c r="N417" s="11"/>
      <c r="O417" s="11"/>
      <c r="P417" s="11"/>
      <c r="Q417" s="11"/>
      <c r="R417" s="12"/>
      <c r="S417" s="11"/>
      <c r="T417" s="11"/>
      <c r="U417" s="11"/>
      <c r="V417" s="8"/>
    </row>
    <row r="418" spans="1:22">
      <c r="A418" s="15"/>
      <c r="B418" s="14"/>
      <c r="C418" s="13"/>
      <c r="D418" s="11"/>
      <c r="E418" s="11"/>
      <c r="F418" s="11"/>
      <c r="G418" s="11"/>
      <c r="H418" s="11"/>
      <c r="I418" s="11"/>
      <c r="J418" s="11"/>
      <c r="K418" s="11"/>
      <c r="L418" s="11"/>
      <c r="M418" s="11"/>
      <c r="N418" s="11"/>
      <c r="O418" s="11"/>
      <c r="P418" s="11"/>
      <c r="Q418" s="11"/>
      <c r="R418" s="12"/>
      <c r="S418" s="11"/>
      <c r="T418" s="11"/>
      <c r="U418" s="11"/>
      <c r="V418" s="8"/>
    </row>
  </sheetData>
  <mergeCells count="86">
    <mergeCell ref="I1:I3"/>
    <mergeCell ref="J1:J3"/>
    <mergeCell ref="H1:H3"/>
    <mergeCell ref="B247:B251"/>
    <mergeCell ref="B314:B315"/>
    <mergeCell ref="A246:C246"/>
    <mergeCell ref="A247:A251"/>
    <mergeCell ref="A252:C252"/>
    <mergeCell ref="A253:A261"/>
    <mergeCell ref="A314:A315"/>
    <mergeCell ref="A313:C313"/>
    <mergeCell ref="B253:B261"/>
    <mergeCell ref="A305:A312"/>
    <mergeCell ref="A262:C262"/>
    <mergeCell ref="A282:C282"/>
    <mergeCell ref="A283:A304"/>
    <mergeCell ref="B293:B304"/>
    <mergeCell ref="A232:C232"/>
    <mergeCell ref="A233:A245"/>
    <mergeCell ref="A224:C224"/>
    <mergeCell ref="A225:A231"/>
    <mergeCell ref="B225:B231"/>
    <mergeCell ref="B233:B245"/>
    <mergeCell ref="B263:B274"/>
    <mergeCell ref="B283:B292"/>
    <mergeCell ref="B305:B312"/>
    <mergeCell ref="B275:B281"/>
    <mergeCell ref="A263:A281"/>
    <mergeCell ref="A187:C187"/>
    <mergeCell ref="A188:A202"/>
    <mergeCell ref="A203:C203"/>
    <mergeCell ref="A204:A223"/>
    <mergeCell ref="B204:B217"/>
    <mergeCell ref="B218:B223"/>
    <mergeCell ref="B197:B202"/>
    <mergeCell ref="B188:B196"/>
    <mergeCell ref="A114:C114"/>
    <mergeCell ref="A115:A186"/>
    <mergeCell ref="B115:B124"/>
    <mergeCell ref="B125:B133"/>
    <mergeCell ref="B134:B147"/>
    <mergeCell ref="B148:B156"/>
    <mergeCell ref="B157:B164"/>
    <mergeCell ref="B165:C165"/>
    <mergeCell ref="B166:B186"/>
    <mergeCell ref="A76:C76"/>
    <mergeCell ref="A92:A113"/>
    <mergeCell ref="B92:B104"/>
    <mergeCell ref="B105:B113"/>
    <mergeCell ref="A91:C91"/>
    <mergeCell ref="A77:A90"/>
    <mergeCell ref="B77:B90"/>
    <mergeCell ref="A46:C46"/>
    <mergeCell ref="A47:A75"/>
    <mergeCell ref="B47:B60"/>
    <mergeCell ref="B61:B66"/>
    <mergeCell ref="B67:B75"/>
    <mergeCell ref="U1:U2"/>
    <mergeCell ref="A1:C1"/>
    <mergeCell ref="D1:D3"/>
    <mergeCell ref="E1:E2"/>
    <mergeCell ref="A4:C4"/>
    <mergeCell ref="K1:K3"/>
    <mergeCell ref="L1:L2"/>
    <mergeCell ref="O1:P2"/>
    <mergeCell ref="M1:N3"/>
    <mergeCell ref="R1:R3"/>
    <mergeCell ref="Q1:Q3"/>
    <mergeCell ref="S1:S3"/>
    <mergeCell ref="T1:T3"/>
    <mergeCell ref="A2:C2"/>
    <mergeCell ref="F1:F3"/>
    <mergeCell ref="G1:G3"/>
    <mergeCell ref="F5:P5"/>
    <mergeCell ref="B10:C10"/>
    <mergeCell ref="B11:B19"/>
    <mergeCell ref="B6:C6"/>
    <mergeCell ref="B7:C7"/>
    <mergeCell ref="B8:C8"/>
    <mergeCell ref="B9:C9"/>
    <mergeCell ref="A21:A45"/>
    <mergeCell ref="B37:B45"/>
    <mergeCell ref="A5:A19"/>
    <mergeCell ref="B5:C5"/>
    <mergeCell ref="A20:C20"/>
    <mergeCell ref="B21:B36"/>
  </mergeCells>
  <conditionalFormatting sqref="N205:O206 N99:T106 N48:T63 N189:T196 N204:P204 N145:T148 N207:T217 N259:T261 N21:P21 R21 N47:P47 R47 N68:T75 N67:P67 R67 N77:P77 R77 N78:T84 N93:T97 N92:P92 R92:T92 N126:T133 N125:P125 R125 N135:T143 N134:P134 R134 N150:T156 N149:P149 R149 N157:P157 R157 N284:T304 N158:T165 N188:P188 R188 N166:P166 R166 N198:T202 N197:P197 R197 N219:T224 N218:P218 R218 N226:T232 N225:P225 R225:T225 N247:P247 R247:T247 N233:P233 R233:T233 N283:P283 R283:T283 N305:P305 N316:P321 R320:R321 N254:T255 N253:P253 R253:T253 N263:P263 R263:T263 N115:P115 R204 N306:T312 N43:P43 R43 N315:T315 R305 N314:P314 N8:Q8 N7:P7 N22:T42 T21 T43 T47 N65:T66 N64:P64 R64 T64 T67 T77 N116:T124 T125 T134 T149 T157 T166 T188 T197 T204 T218 T305 T320:T321 N6:Q6 S6 N19:P19 R19:T19 N11:T11 T10 R314:S314 N13:T18 N12:P12 N9:P10 S12:T12 R9:R10 N85:P85 R85 T85 N244:T246 N234:T235 N239:T240 N248:T252 N264:T274 N276:T281 N275:P275 R275:T275 S8 N86:T91 N44:T46 N108:T114 N4:T5 N167:T187 N322:T1048576">
    <cfRule type="expression" dxfId="38" priority="13">
      <formula>$M4="Yes"</formula>
    </cfRule>
  </conditionalFormatting>
  <conditionalFormatting sqref="N144:T144">
    <cfRule type="expression" dxfId="37" priority="12">
      <formula>$M144="Yes"</formula>
    </cfRule>
  </conditionalFormatting>
  <conditionalFormatting sqref="P206:T206">
    <cfRule type="expression" dxfId="36" priority="11">
      <formula>$M206="Yes"</formula>
    </cfRule>
  </conditionalFormatting>
  <conditionalFormatting sqref="P205:T205">
    <cfRule type="expression" dxfId="35" priority="10">
      <formula>$M205="Yes"</formula>
    </cfRule>
  </conditionalFormatting>
  <conditionalFormatting sqref="N256:T258 N107:T107">
    <cfRule type="expression" dxfId="34" priority="14">
      <formula>#REF!="Yes"</formula>
    </cfRule>
  </conditionalFormatting>
  <conditionalFormatting sqref="R98:T98">
    <cfRule type="expression" dxfId="33" priority="15">
      <formula>$M107="Yes"</formula>
    </cfRule>
  </conditionalFormatting>
  <conditionalFormatting sqref="O1:Q1 O2:P2">
    <cfRule type="expression" dxfId="32" priority="9">
      <formula>$M1="Yes"</formula>
    </cfRule>
  </conditionalFormatting>
  <conditionalFormatting sqref="O3:P3">
    <cfRule type="expression" dxfId="31" priority="8">
      <formula>$M3="Yes"</formula>
    </cfRule>
  </conditionalFormatting>
  <conditionalFormatting sqref="N20:T20">
    <cfRule type="expression" dxfId="30" priority="7">
      <formula>$M20="Yes"</formula>
    </cfRule>
  </conditionalFormatting>
  <conditionalFormatting sqref="N76:T76">
    <cfRule type="expression" dxfId="29" priority="6">
      <formula>$M76="Yes"</formula>
    </cfRule>
  </conditionalFormatting>
  <conditionalFormatting sqref="N203:T203">
    <cfRule type="expression" dxfId="28" priority="5">
      <formula>$M203="Yes"</formula>
    </cfRule>
  </conditionalFormatting>
  <conditionalFormatting sqref="N282:T282">
    <cfRule type="expression" dxfId="27" priority="4">
      <formula>$M282="Yes"</formula>
    </cfRule>
  </conditionalFormatting>
  <conditionalFormatting sqref="N262:T262">
    <cfRule type="expression" dxfId="26" priority="3">
      <formula>$M262="Yes"</formula>
    </cfRule>
  </conditionalFormatting>
  <conditionalFormatting sqref="N98:Q98">
    <cfRule type="expression" dxfId="25" priority="2">
      <formula>$M98="Yes"</formula>
    </cfRule>
  </conditionalFormatting>
  <conditionalFormatting sqref="R120:T120">
    <cfRule type="expression" dxfId="24" priority="16">
      <formula>$M115="Yes"</formula>
    </cfRule>
  </conditionalFormatting>
  <conditionalFormatting sqref="S1">
    <cfRule type="expression" dxfId="23" priority="1">
      <formula>$M1="Yes"</formula>
    </cfRule>
  </conditionalFormatting>
  <conditionalFormatting sqref="T315">
    <cfRule type="expression" dxfId="22" priority="17">
      <formula>$M314="Yes"</formula>
    </cfRule>
  </conditionalFormatting>
  <conditionalFormatting sqref="Q15:T17">
    <cfRule type="expression" dxfId="21" priority="18">
      <formula>#REF!="Yes"</formula>
    </cfRule>
  </conditionalFormatting>
  <conditionalFormatting sqref="R11">
    <cfRule type="expression" dxfId="20" priority="19">
      <formula>$M12="Yes"</formula>
    </cfRule>
  </conditionalFormatting>
  <conditionalFormatting sqref="N241:T242 N237:T238">
    <cfRule type="expression" dxfId="19" priority="20">
      <formula>#REF!="Yes"</formula>
    </cfRule>
  </conditionalFormatting>
  <conditionalFormatting sqref="N243:T243">
    <cfRule type="expression" dxfId="18" priority="21">
      <formula>$M241="Yes"</formula>
    </cfRule>
  </conditionalFormatting>
  <conditionalFormatting sqref="N235:T236">
    <cfRule type="expression" dxfId="17" priority="22">
      <formula>$M237="Yes"</formula>
    </cfRule>
  </conditionalFormatting>
  <dataValidations count="14">
    <dataValidation type="list" allowBlank="1" showInputMessage="1" showErrorMessage="1" promptTitle="Yes/No" prompt="Please select Yes or No from the drop down arrow" sqref="L14:M14 L18:M19" xr:uid="{440D5DB2-C688-A042-9173-4E7E43324755}">
      <formula1>"Yes, No, Unclear"</formula1>
    </dataValidation>
    <dataValidation type="whole" allowBlank="1" showInputMessage="1" showErrorMessage="1" promptTitle="Year" prompt="yyyy (e.g. 2019)" sqref="F222:F223 F158:F160 F78:F84 F33:F36 F44:F45 F146:F147 F59:F60 F62:F63 F65:F66 F74:F75 F181 F135:F144 F116:F119 F121:F124 F132:F133 F219:F220 F154:F156 F162:F164 F183:F186 F264:F267 F126:F129 F194:F196 F198:F199 F201:F202 F205:F212 F214:F217 F103:F104 F111:F113 F314:F315 F38:F42 F189:F192 F93:F97 F302:F304 F248:F249 F68:F72 F254:F259 F48:F57 F99:F101 F306:F309 F296:F300 F231 F226:F229 F150:F152 F22:F31 F251 F261 F269:F272 F167:F179 F245 F311:F312 F12:F15 F17:F19 F6:F10 F106:F108 F234:F242 F274 F280:F294 F276:F278 F86:F90" xr:uid="{540B7C4C-45C9-7845-B429-E8F7C7E16748}">
      <formula1>1800</formula1>
      <formula2>2033</formula2>
    </dataValidation>
    <dataValidation type="list" allowBlank="1" showInputMessage="1" showErrorMessage="1" promptTitle="No/Yes/Unclear" prompt="Please select response from drop down" sqref="O222:O223 O33:O36 O44:O45 O48:O57 O59:O60 O65:O66 O68:O72 O74:O75 O78:O84 O116:O119 O121:O124 O132:O133 O146:O147 O150:O152 O154:O156 O162:O164 O183:O186 M289:M290 I289:K290 O189:O192 O194:O196 O198:O199 O201:O202 O205:O212 O214:O217 O219:O220 O62:O63 O103:O104 O106:O109 O111:O113 O126:O130 O38:O42 L38:M42 L306:M306 L150:M152 L111:M113 L78:M84 L62:M63 L222:M223 L12:M13 L146:M147 L33:M36 L44:M45 O22:O31 O280:O300 L65:M66 J282:K283 L74:M75 L48:M57 L121:M124 L132:M133 L154:M156 L162:M164 L183:M186 J292:K293 L291:M291 L194:M196 L198:M199 L201:M202 O167:O181 L214:M217 L103:M104 O12:O19 O86:O90 L248:M249 O248:O249 O302:O304 M302:M304 I314:M315 I302:K304 T9 L285:M286 L68:M72 I292:I294 L309:M309 L189:M192 I299:K299 L116:M119 O135:O144 L106:M109 L59:M60 L288:M288 L298:M298 L181 L254:M259 L219:M220 I297 M297 I307:M308 I282:I284 M287 L296:M296 L226:M229 I287:K287 L128:L129 L93:M101 O93:O101 O314:O315 L126 O306:O309 M299:M300 M292:M295 O254:O259 I231:M231 O231 O226:O229 L205:M212 O158:O160 L158:M160 L22:M31 I264:I266 I251:M251 O251 M261 I261:K261 O261 I274:K274 O264:O272 M167:M181 L167:L179 I245:M245 O245 I311:M312 O311:O312 M126:M130 R6:R7 L135:M144 L17 M15:M17 L15 L6:M10 O6:O10 M85 L234:M242 O234:O243 M264:M272 L269:L272 O274 M274 M282:M284 L276:M278 L280:M281 O277:O278 L86:M90 T6:T7 D5" xr:uid="{DF766561-8D3C-1C48-B498-499C7F70C5EA}">
      <formula1>"Ja, Nein, Unklar"</formula1>
    </dataValidation>
    <dataValidation type="list" allowBlank="1" showInputMessage="1" showErrorMessage="1" promptTitle="Please select..." prompt="National, State, Regional, Metropolitan, or Local" sqref="E158:E160 E78:E84 E33:E36 E38:E42 E44:E45 E146:E147 E59:E60 E62:E63 E65:E66 E74:E75 E181 E86:E90 E103:E104 E111:E113 E116:E119 E121:E124 E314:E315 E132:E133 E219:E220 E154:E156 E162:E164 E183:E186 E264:E267 E126:E129 E194:E196 E198:E199 E201:E202 E205:E212 E214:E217 E222:E223 E189:E192 E93:E97 E245 E302:E304 E135:E144 E248:E249 E68:E72 E254:E259 E48:E57 E99:E101 E291:E294 E306:E309 E296:E300 E284:E289 E231 E226:E229 E150:E152 E22:E31 E251 E261 E269:E272 E167:E179 E311:E312 E12:E15 E17:E19 E5:E10 E106:E108 E234:E242 E274 E280:E281 E276:E278" xr:uid="{A1C2E9ED-78E5-1E48-ACA4-AF97C747FB24}">
      <formula1>"National, State, Regional, Metropolitan, Local"</formula1>
    </dataValidation>
    <dataValidation allowBlank="1" showInputMessage="1" showErrorMessage="1" promptTitle="Guidance" prompt="Established evidence on density minimums:_x000a_Housing density to achieve ~5,700 persons/km²  [3]_x000a_At least 25 dwellings/ha (or equivalent) [2]" sqref="P48:T50" xr:uid="{CE5DD13B-D053-A143-B986-89BE5E35CBAF}"/>
    <dataValidation allowBlank="1" showInputMessage="1" showErrorMessage="1" promptTitle="Guidance" prompt="Established evidence on distance to major/general food stores: Supermarket to be within a 1km walk of dwellings [5]" sqref="P284:T284" xr:uid="{AA436E78-BB2A-104F-8BE3-B120DB6631B8}"/>
    <dataValidation allowBlank="1" showInputMessage="1" showErrorMessage="1" promptTitle="Guidance" prompt="Established evidence on distance to public open space:_x000a_At least one open space within a 400-800m walk of dwellings, or closer [4]" sqref="P167:T168" xr:uid="{D02D7C11-53D1-CD41-B442-B1B5A9B6AA4B}"/>
    <dataValidation allowBlank="1" showInputMessage="1" showErrorMessage="1" promptTitle="Guidance" prompt="Established evidence on street connectivity minimum:_x000a_Ped-sheds ≥ 0.6 (or equivalent) [1]" sqref="P116:T116" xr:uid="{2837807F-FE92-7E4D-922B-0674E9D7C08A}"/>
    <dataValidation allowBlank="1" showInputMessage="1" showErrorMessage="1" promptTitle="Guidance" prompt="Established evidence on distance to public transport stops:_x000a_a minimum of 25 public transport stops/km² [3]  _x000a_public transport stops within 800 m of dwellings [1]" sqref="P205:T206" xr:uid="{4AD15F45-1A9E-5042-ACBA-8F52B9F18FCE}"/>
    <dataValidation allowBlank="1" showInputMessage="1" showErrorMessage="1" promptTitle="Guidance" prompt="Established evidence: _x000a_Jobs to housing ratio of 0.8 to 1.2 [1]" sqref="P198:T198" xr:uid="{9989CEEE-F77E-0A47-8667-D386F054B173}"/>
    <dataValidation allowBlank="1" showInputMessage="1" showErrorMessage="1" promptTitle="Guidance" prompt="Established evidence on street connectivity minimums: 100 intersections/km² [3]" sqref="P118:T118" xr:uid="{4A321E7A-1531-7E46-88F9-9B1905DCBBAD}"/>
    <dataValidation type="list" allowBlank="1" showInputMessage="1" showErrorMessage="1" promptTitle="No/Yes" prompt="Please select response from drop down" sqref="D6:D9" xr:uid="{438A581E-9101-F644-B489-840D304D4F99}">
      <formula1>"Yes, No"</formula1>
    </dataValidation>
    <dataValidation type="list" allowBlank="1" showInputMessage="1" showErrorMessage="1" promptTitle="No/Yes/Unclear" prompt="Please select response from drop down" sqref="J309 J306 J13 J285:J286 J296 J192 J52:J57 J119 K294 J80:J84 J288 J72 J171:J176 J158 J298 J248:J249 J101 J94 K297 J208:J212 J219:J220 J130 J15:J16 J59 J178:J181 J150 J126 J146 J205:J206 J276:J278 J254:J259 J152 J97 J291 J300 J226:J229 K264:K266 J160 J23:J31 J88 J106:J108 J234:J242 J267:J272 J135:J144" xr:uid="{18E4869E-8AD3-9846-B0BF-C53E0F31BDDF}">
      <formula1>UNKLAR</formula1>
    </dataValidation>
    <dataValidation type="list" allowBlank="1" showInputMessage="1" showErrorMessage="1" promptTitle="No/Yes/Unclear" prompt="Please select response from drop down" sqref="K101 K158 K285:K286 K309 K150 L287 K52:K57 K13 K306 K80:K84 K288 K119 L264:L267 K71:K72 S305 K248:K249 K298 K94 K59 Q9:Q11 K254:K259 K146 K208:K212 L297 Q85 K291 K192 K295:K296 K126:K127 K219:K220 K205:K206 K135:K144 K97 L289:L290 L292:L294 L299:L304 K300 K226:K229 K152 L261 K267:K272 Q21 Q47 Q67 Q77 Q92 K171:K176 Q125 Q134 Q149 Q157 K178:K181 Q166 Q197 Q218 Q225 Q247 Q233 Q283 Q305 Q253 Q263 Q120 Q204 Q43 Q314 S7 S9:S10 Q7 S21 S43 S47 Q64 S64 S67 S77 S120 S125 S134 S149 S157 S166 S197 S204 S218 K160 Q188 S188 Q19 K15:K16 K23:K31 K88 K130 K106:K108 K234:K242 L274 L282:L284 K276:K278 Q275 K69" xr:uid="{609E6C54-1FB8-294E-80DF-C61B8D3F51AF}">
      <formula1>ZIELE_</formula1>
    </dataValidation>
  </dataValidations>
  <pageMargins left="0.7" right="0.7" top="0.75" bottom="0.75" header="0.3" footer="0.3"/>
  <pageSetup paperSize="9" scale="11" orientation="landscape" r:id="rId1"/>
  <headerFooter>
    <oddHeader>&amp;C&amp;"Calibri"&amp;12&amp;KEEDC00RMIT Classification: Trusted&amp;1#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BE924-0316-9C4B-8B3E-93DE4CD3F84F}">
  <dimension ref="A1:W501"/>
  <sheetViews>
    <sheetView showGridLines="0" tabSelected="1" zoomScale="110" zoomScaleNormal="110" workbookViewId="0">
      <pane xSplit="3" ySplit="3" topLeftCell="D94" activePane="bottomRight" state="frozen"/>
      <selection activeCell="G288" sqref="G288"/>
      <selection pane="topRight" activeCell="G288" sqref="G288"/>
      <selection pane="bottomLeft" activeCell="G288" sqref="G288"/>
      <selection pane="bottomRight" activeCell="C94" sqref="C94"/>
    </sheetView>
  </sheetViews>
  <sheetFormatPr baseColWidth="10" defaultColWidth="0" defaultRowHeight="17"/>
  <cols>
    <col min="1" max="1" width="13.83203125" style="7" customWidth="1"/>
    <col min="2" max="2" width="20.83203125" style="6" customWidth="1"/>
    <col min="3" max="3" width="36.83203125" style="5" customWidth="1"/>
    <col min="4" max="4" width="16.83203125" style="3" customWidth="1"/>
    <col min="5" max="5" width="9.6640625" style="1" hidden="1" customWidth="1"/>
    <col min="6" max="6" width="5.83203125" style="1" customWidth="1"/>
    <col min="7" max="7" width="40.83203125" style="3" customWidth="1"/>
    <col min="8" max="8" width="68.83203125" style="3" customWidth="1"/>
    <col min="9" max="9" width="15.5" style="1" hidden="1" customWidth="1"/>
    <col min="10" max="10" width="18.1640625" style="1" hidden="1" customWidth="1"/>
    <col min="11" max="11" width="25.83203125" style="4" customWidth="1"/>
    <col min="12" max="14" width="15.5" style="3" hidden="1" customWidth="1"/>
    <col min="15" max="15" width="10.83203125" style="2" customWidth="1"/>
    <col min="16" max="16" width="10.33203125" style="1" hidden="1" customWidth="1"/>
    <col min="17" max="17" width="25.83203125" style="2" customWidth="1"/>
    <col min="18" max="18" width="9.33203125" style="2" customWidth="1"/>
    <col min="19" max="19" width="27.83203125" style="1" customWidth="1"/>
    <col min="20" max="20" width="9.33203125" style="1" customWidth="1"/>
    <col min="21" max="21" width="50.33203125" style="1" customWidth="1"/>
    <col min="22" max="23" width="0" style="1" hidden="1" customWidth="1"/>
    <col min="24" max="16384" width="9.1640625" style="1" hidden="1"/>
  </cols>
  <sheetData>
    <row r="1" spans="1:22" s="94" customFormat="1" ht="35" customHeight="1">
      <c r="A1" s="145" t="s">
        <v>523</v>
      </c>
      <c r="B1" s="145"/>
      <c r="C1" s="145"/>
      <c r="D1" s="157" t="s">
        <v>522</v>
      </c>
      <c r="E1" s="97" t="s">
        <v>521</v>
      </c>
      <c r="F1" s="157" t="s">
        <v>520</v>
      </c>
      <c r="G1" s="157" t="s">
        <v>519</v>
      </c>
      <c r="H1" s="157" t="s">
        <v>518</v>
      </c>
      <c r="I1" s="157" t="s">
        <v>517</v>
      </c>
      <c r="J1" s="157" t="s">
        <v>517</v>
      </c>
      <c r="K1" s="137" t="s">
        <v>516</v>
      </c>
      <c r="L1" s="100" t="s">
        <v>515</v>
      </c>
      <c r="M1" s="99"/>
      <c r="N1" s="99"/>
      <c r="O1" s="185" t="s">
        <v>514</v>
      </c>
      <c r="P1" s="105" t="s">
        <v>513</v>
      </c>
      <c r="Q1" s="157" t="s">
        <v>512</v>
      </c>
      <c r="R1" s="196" t="s">
        <v>511</v>
      </c>
      <c r="S1" s="141" t="s">
        <v>510</v>
      </c>
      <c r="T1" s="139" t="s">
        <v>509</v>
      </c>
      <c r="U1" s="144" t="s">
        <v>508</v>
      </c>
      <c r="V1" s="95"/>
    </row>
    <row r="2" spans="1:22" s="94" customFormat="1" ht="20" customHeight="1">
      <c r="A2" s="174" t="s">
        <v>909</v>
      </c>
      <c r="B2" s="174"/>
      <c r="C2" s="174"/>
      <c r="D2" s="158"/>
      <c r="E2" s="97"/>
      <c r="F2" s="158"/>
      <c r="G2" s="158"/>
      <c r="H2" s="158"/>
      <c r="I2" s="158"/>
      <c r="J2" s="158"/>
      <c r="K2" s="137"/>
      <c r="L2" s="100"/>
      <c r="M2" s="99"/>
      <c r="N2" s="99"/>
      <c r="O2" s="185"/>
      <c r="P2" s="105"/>
      <c r="Q2" s="158"/>
      <c r="R2" s="197"/>
      <c r="S2" s="141"/>
      <c r="T2" s="139"/>
      <c r="U2" s="144"/>
      <c r="V2" s="95"/>
    </row>
    <row r="3" spans="1:22" s="94" customFormat="1" ht="67" customHeight="1">
      <c r="A3" s="104" t="s">
        <v>507</v>
      </c>
      <c r="B3" s="103" t="s">
        <v>506</v>
      </c>
      <c r="C3" s="102" t="s">
        <v>505</v>
      </c>
      <c r="D3" s="159"/>
      <c r="E3" s="101"/>
      <c r="F3" s="159"/>
      <c r="G3" s="159"/>
      <c r="H3" s="159"/>
      <c r="I3" s="159"/>
      <c r="J3" s="159"/>
      <c r="K3" s="137"/>
      <c r="L3" s="100"/>
      <c r="M3" s="99"/>
      <c r="N3" s="99"/>
      <c r="O3" s="185"/>
      <c r="P3" s="98" t="s">
        <v>504</v>
      </c>
      <c r="Q3" s="159"/>
      <c r="R3" s="198"/>
      <c r="S3" s="141"/>
      <c r="T3" s="139"/>
      <c r="U3" s="96"/>
      <c r="V3" s="95"/>
    </row>
    <row r="4" spans="1:22" s="42" customFormat="1">
      <c r="A4" s="142" t="s">
        <v>503</v>
      </c>
      <c r="B4" s="142"/>
      <c r="C4" s="142"/>
      <c r="D4" s="34"/>
      <c r="E4" s="34"/>
      <c r="F4" s="34"/>
      <c r="G4" s="34"/>
      <c r="H4" s="34"/>
      <c r="I4" s="34"/>
      <c r="J4" s="34"/>
      <c r="K4" s="35"/>
      <c r="L4" s="34"/>
      <c r="M4" s="34"/>
      <c r="N4" s="34"/>
      <c r="O4" s="35"/>
      <c r="P4" s="34"/>
      <c r="Q4" s="35"/>
      <c r="R4" s="35"/>
      <c r="S4" s="34"/>
      <c r="T4" s="34"/>
      <c r="U4" s="34"/>
    </row>
    <row r="5" spans="1:22" ht="18">
      <c r="A5" s="143" t="s">
        <v>502</v>
      </c>
      <c r="B5" s="134" t="s">
        <v>501</v>
      </c>
      <c r="C5" s="134"/>
      <c r="D5" s="93" t="s">
        <v>1</v>
      </c>
      <c r="E5" s="25">
        <f>COUNTIF(R5,"Ja")</f>
        <v>1</v>
      </c>
      <c r="F5" s="91"/>
      <c r="G5" s="91"/>
      <c r="H5" s="91"/>
      <c r="I5" s="91"/>
      <c r="J5" s="91"/>
      <c r="K5" s="92"/>
      <c r="L5" s="91"/>
      <c r="M5" s="91"/>
      <c r="N5" s="91"/>
      <c r="O5" s="92"/>
      <c r="P5" s="91"/>
      <c r="Q5" s="92"/>
      <c r="R5" s="19" t="s">
        <v>1</v>
      </c>
      <c r="S5" s="91"/>
      <c r="T5" s="19" t="s">
        <v>1</v>
      </c>
      <c r="U5" s="24"/>
    </row>
    <row r="6" spans="1:22" ht="72">
      <c r="A6" s="143"/>
      <c r="B6" s="132" t="s">
        <v>500</v>
      </c>
      <c r="C6" s="132"/>
      <c r="D6" s="16"/>
      <c r="E6" s="25"/>
      <c r="F6" s="20"/>
      <c r="G6" s="16"/>
      <c r="H6" s="16"/>
      <c r="I6" s="25"/>
      <c r="J6" s="25"/>
      <c r="K6" s="19"/>
      <c r="L6" s="19"/>
      <c r="M6" s="19"/>
      <c r="N6" s="19"/>
      <c r="O6" s="25"/>
      <c r="P6" s="26"/>
      <c r="Q6" s="17"/>
      <c r="R6" s="19" t="s">
        <v>1</v>
      </c>
      <c r="S6" s="17"/>
      <c r="T6" s="19" t="s">
        <v>1</v>
      </c>
      <c r="U6" s="31" t="s">
        <v>499</v>
      </c>
    </row>
    <row r="7" spans="1:22" ht="54">
      <c r="A7" s="143"/>
      <c r="B7" s="132" t="s">
        <v>498</v>
      </c>
      <c r="C7" s="132"/>
      <c r="D7" s="16"/>
      <c r="E7" s="25"/>
      <c r="F7" s="20"/>
      <c r="G7" s="16"/>
      <c r="H7" s="16"/>
      <c r="I7" s="25"/>
      <c r="J7" s="25"/>
      <c r="K7" s="19"/>
      <c r="L7" s="19"/>
      <c r="M7" s="19"/>
      <c r="N7" s="19"/>
      <c r="O7" s="25"/>
      <c r="P7" s="26"/>
      <c r="Q7" s="19" t="s">
        <v>7</v>
      </c>
      <c r="R7" s="19" t="s">
        <v>1</v>
      </c>
      <c r="S7" s="19" t="s">
        <v>7</v>
      </c>
      <c r="T7" s="19" t="s">
        <v>1</v>
      </c>
      <c r="U7" s="16" t="s">
        <v>497</v>
      </c>
    </row>
    <row r="8" spans="1:22" ht="72">
      <c r="A8" s="143"/>
      <c r="B8" s="132" t="s">
        <v>496</v>
      </c>
      <c r="C8" s="132"/>
      <c r="D8" s="16"/>
      <c r="E8" s="25"/>
      <c r="F8" s="20"/>
      <c r="G8" s="16"/>
      <c r="H8" s="16"/>
      <c r="I8" s="25"/>
      <c r="J8" s="25"/>
      <c r="K8" s="19"/>
      <c r="L8" s="19"/>
      <c r="M8" s="19"/>
      <c r="N8" s="19"/>
      <c r="O8" s="25"/>
      <c r="P8" s="26"/>
      <c r="Q8" s="17"/>
      <c r="R8" s="45" t="s">
        <v>495</v>
      </c>
      <c r="S8" s="17"/>
      <c r="T8" s="45" t="s">
        <v>495</v>
      </c>
      <c r="U8" s="16" t="s">
        <v>494</v>
      </c>
    </row>
    <row r="9" spans="1:22" ht="54">
      <c r="A9" s="143"/>
      <c r="B9" s="132" t="s">
        <v>493</v>
      </c>
      <c r="C9" s="132"/>
      <c r="D9" s="16"/>
      <c r="E9" s="25"/>
      <c r="F9" s="20"/>
      <c r="G9" s="16"/>
      <c r="H9" s="16"/>
      <c r="I9" s="25"/>
      <c r="J9" s="25"/>
      <c r="K9" s="19"/>
      <c r="L9" s="19"/>
      <c r="M9" s="19"/>
      <c r="N9" s="19"/>
      <c r="O9" s="25"/>
      <c r="P9" s="26"/>
      <c r="Q9" s="19" t="s">
        <v>208</v>
      </c>
      <c r="R9" s="20" t="s">
        <v>0</v>
      </c>
      <c r="S9" s="19" t="s">
        <v>208</v>
      </c>
      <c r="T9" s="19" t="s">
        <v>0</v>
      </c>
      <c r="U9" s="24"/>
    </row>
    <row r="10" spans="1:22" ht="54">
      <c r="A10" s="143"/>
      <c r="B10" s="134" t="s">
        <v>492</v>
      </c>
      <c r="C10" s="134"/>
      <c r="D10" s="16"/>
      <c r="E10" s="25"/>
      <c r="F10" s="20"/>
      <c r="G10" s="16"/>
      <c r="H10" s="16"/>
      <c r="I10" s="25"/>
      <c r="J10" s="25"/>
      <c r="K10" s="19"/>
      <c r="L10" s="19"/>
      <c r="M10" s="19"/>
      <c r="N10" s="19"/>
      <c r="O10" s="25"/>
      <c r="P10" s="26"/>
      <c r="Q10" s="19" t="s">
        <v>208</v>
      </c>
      <c r="R10" s="20" t="s">
        <v>0</v>
      </c>
      <c r="S10" s="19" t="s">
        <v>208</v>
      </c>
      <c r="T10" s="25" t="s">
        <v>0</v>
      </c>
      <c r="U10" s="24"/>
    </row>
    <row r="11" spans="1:22" ht="18">
      <c r="A11" s="143"/>
      <c r="B11" s="136" t="s">
        <v>491</v>
      </c>
      <c r="C11" s="29" t="s">
        <v>490</v>
      </c>
      <c r="J11" s="25"/>
      <c r="K11" s="19"/>
      <c r="L11" s="19"/>
      <c r="M11" s="19"/>
      <c r="N11" s="19"/>
      <c r="P11" s="28"/>
      <c r="Q11" s="19" t="s">
        <v>48</v>
      </c>
      <c r="R11" s="2" t="s">
        <v>1</v>
      </c>
    </row>
    <row r="12" spans="1:22" ht="72">
      <c r="A12" s="143"/>
      <c r="B12" s="136"/>
      <c r="C12" s="89" t="s">
        <v>485</v>
      </c>
      <c r="D12" s="16" t="s">
        <v>489</v>
      </c>
      <c r="E12" s="24"/>
      <c r="F12" s="20">
        <v>2023</v>
      </c>
      <c r="G12" s="16" t="s">
        <v>488</v>
      </c>
      <c r="H12" s="16" t="s">
        <v>487</v>
      </c>
      <c r="I12" s="16" t="s">
        <v>486</v>
      </c>
      <c r="J12" s="25" t="s">
        <v>49</v>
      </c>
      <c r="K12" s="19" t="s">
        <v>48</v>
      </c>
      <c r="L12" s="19"/>
      <c r="M12" s="19"/>
      <c r="N12" s="19"/>
      <c r="O12" s="25" t="s">
        <v>0</v>
      </c>
      <c r="P12" s="26"/>
      <c r="Q12" s="19"/>
      <c r="R12" s="25"/>
      <c r="S12" s="25"/>
      <c r="T12" s="25"/>
      <c r="U12" s="24"/>
    </row>
    <row r="13" spans="1:22" ht="252">
      <c r="A13" s="143"/>
      <c r="B13" s="136"/>
      <c r="C13" s="89" t="s">
        <v>485</v>
      </c>
      <c r="D13" s="16" t="s">
        <v>32</v>
      </c>
      <c r="E13" s="24" t="s">
        <v>12</v>
      </c>
      <c r="F13" s="20">
        <v>2020</v>
      </c>
      <c r="G13" s="16" t="s">
        <v>52</v>
      </c>
      <c r="H13" s="16" t="s">
        <v>484</v>
      </c>
      <c r="I13" s="16" t="s">
        <v>483</v>
      </c>
      <c r="J13" s="25" t="s">
        <v>34</v>
      </c>
      <c r="K13" s="19" t="s">
        <v>48</v>
      </c>
      <c r="L13" s="19" t="s">
        <v>6</v>
      </c>
      <c r="M13" s="19"/>
      <c r="N13" s="19"/>
      <c r="O13" s="25" t="s">
        <v>0</v>
      </c>
      <c r="P13" s="26"/>
      <c r="Q13" s="19"/>
      <c r="R13" s="25"/>
      <c r="S13" s="25"/>
      <c r="T13" s="25"/>
      <c r="U13" s="24"/>
    </row>
    <row r="14" spans="1:22" ht="32">
      <c r="A14" s="143"/>
      <c r="B14" s="136"/>
      <c r="C14" s="89" t="s">
        <v>482</v>
      </c>
      <c r="D14" s="16"/>
      <c r="E14" s="24"/>
      <c r="F14" s="20"/>
      <c r="G14" s="16"/>
      <c r="H14" s="16"/>
      <c r="I14" s="25"/>
      <c r="J14" s="25"/>
      <c r="K14" s="19"/>
      <c r="L14" s="19"/>
      <c r="M14" s="19"/>
      <c r="N14" s="19"/>
      <c r="O14" s="25"/>
      <c r="P14" s="26"/>
      <c r="Q14" s="25"/>
      <c r="R14" s="25"/>
      <c r="S14" s="25"/>
      <c r="T14" s="25"/>
      <c r="U14" s="24"/>
    </row>
    <row r="15" spans="1:22" ht="48">
      <c r="A15" s="143"/>
      <c r="B15" s="136"/>
      <c r="C15" s="89" t="s">
        <v>481</v>
      </c>
      <c r="D15" s="16"/>
      <c r="E15" s="24"/>
      <c r="F15" s="20"/>
      <c r="G15" s="16"/>
      <c r="H15" s="16"/>
      <c r="I15" s="25"/>
      <c r="J15" s="25"/>
      <c r="K15" s="19"/>
      <c r="L15" s="19"/>
      <c r="M15" s="19"/>
      <c r="N15" s="19"/>
      <c r="O15" s="25"/>
      <c r="P15" s="26"/>
      <c r="Q15" s="25"/>
      <c r="R15" s="25"/>
      <c r="S15" s="25"/>
      <c r="T15" s="25"/>
      <c r="U15" s="24"/>
    </row>
    <row r="16" spans="1:22" ht="80">
      <c r="A16" s="143"/>
      <c r="B16" s="136"/>
      <c r="C16" s="90" t="s">
        <v>480</v>
      </c>
      <c r="D16" s="16"/>
      <c r="E16" s="24"/>
      <c r="F16" s="20"/>
      <c r="G16" s="16"/>
      <c r="H16" s="16"/>
      <c r="I16" s="25"/>
      <c r="J16" s="25"/>
      <c r="K16" s="19"/>
      <c r="L16" s="19"/>
      <c r="M16" s="19"/>
      <c r="N16" s="19"/>
      <c r="O16" s="25"/>
      <c r="P16" s="26"/>
      <c r="Q16" s="25"/>
      <c r="R16" s="25"/>
      <c r="S16" s="25"/>
      <c r="T16" s="25"/>
      <c r="U16" s="16" t="s">
        <v>479</v>
      </c>
    </row>
    <row r="17" spans="1:21" ht="80">
      <c r="A17" s="143"/>
      <c r="B17" s="136"/>
      <c r="C17" s="90" t="s">
        <v>478</v>
      </c>
      <c r="D17" s="16"/>
      <c r="E17" s="24"/>
      <c r="F17" s="20"/>
      <c r="G17" s="16"/>
      <c r="H17" s="16"/>
      <c r="I17" s="25"/>
      <c r="J17" s="25"/>
      <c r="K17" s="19"/>
      <c r="L17" s="19"/>
      <c r="M17" s="19"/>
      <c r="N17" s="19"/>
      <c r="O17" s="25"/>
      <c r="P17" s="26"/>
      <c r="Q17" s="25"/>
      <c r="R17" s="25"/>
      <c r="S17" s="25"/>
      <c r="T17" s="25"/>
      <c r="U17" s="24"/>
    </row>
    <row r="18" spans="1:21">
      <c r="A18" s="143"/>
      <c r="B18" s="136"/>
      <c r="C18" s="89" t="s">
        <v>4</v>
      </c>
      <c r="D18" s="16"/>
      <c r="E18" s="24"/>
      <c r="F18" s="20"/>
      <c r="G18" s="16"/>
      <c r="H18" s="16"/>
      <c r="I18" s="25"/>
      <c r="J18" s="25"/>
      <c r="K18" s="19"/>
      <c r="L18" s="19"/>
      <c r="M18" s="19"/>
      <c r="N18" s="19"/>
      <c r="O18" s="25"/>
      <c r="P18" s="26"/>
      <c r="Q18" s="25"/>
      <c r="R18" s="25"/>
      <c r="S18" s="25"/>
      <c r="T18" s="25"/>
      <c r="U18" s="24"/>
    </row>
    <row r="19" spans="1:21">
      <c r="A19" s="143"/>
      <c r="B19" s="136"/>
      <c r="C19" s="88" t="s">
        <v>0</v>
      </c>
      <c r="D19" s="16"/>
      <c r="E19" s="24"/>
      <c r="F19" s="20"/>
      <c r="G19" s="16"/>
      <c r="H19" s="16"/>
      <c r="I19" s="25"/>
      <c r="J19" s="25"/>
      <c r="K19" s="19"/>
      <c r="L19" s="19"/>
      <c r="M19" s="19"/>
      <c r="N19" s="19"/>
      <c r="O19" s="25"/>
      <c r="P19" s="26"/>
      <c r="Q19" s="25"/>
      <c r="R19" s="25"/>
      <c r="S19" s="25"/>
      <c r="T19" s="25"/>
      <c r="U19" s="24"/>
    </row>
    <row r="20" spans="1:21" s="42" customFormat="1">
      <c r="A20" s="142" t="s">
        <v>477</v>
      </c>
      <c r="B20" s="142"/>
      <c r="C20" s="142"/>
      <c r="D20" s="34"/>
      <c r="E20" s="34"/>
      <c r="F20" s="34"/>
      <c r="G20" s="34"/>
      <c r="H20" s="34"/>
      <c r="I20" s="34"/>
      <c r="J20" s="34"/>
      <c r="K20" s="35"/>
      <c r="L20" s="34"/>
      <c r="M20" s="34"/>
      <c r="N20" s="34"/>
      <c r="O20" s="35"/>
      <c r="P20" s="34"/>
      <c r="Q20" s="35"/>
      <c r="R20" s="35"/>
      <c r="S20" s="34"/>
      <c r="T20" s="34"/>
      <c r="U20" s="34"/>
    </row>
    <row r="21" spans="1:21" ht="36" customHeight="1">
      <c r="A21" s="143" t="s">
        <v>476</v>
      </c>
      <c r="B21" s="151" t="s">
        <v>475</v>
      </c>
      <c r="C21" s="29" t="s">
        <v>1</v>
      </c>
      <c r="P21" s="28"/>
      <c r="Q21" s="19" t="s">
        <v>43</v>
      </c>
      <c r="R21" s="2" t="s">
        <v>1</v>
      </c>
      <c r="S21" s="19" t="s">
        <v>43</v>
      </c>
      <c r="T21" s="2" t="s">
        <v>1</v>
      </c>
    </row>
    <row r="22" spans="1:21" ht="54">
      <c r="A22" s="143"/>
      <c r="B22" s="152"/>
      <c r="C22" s="27" t="s">
        <v>474</v>
      </c>
      <c r="D22" s="16"/>
      <c r="E22" s="24"/>
      <c r="F22" s="20"/>
      <c r="G22" s="16"/>
      <c r="H22" s="16"/>
      <c r="I22" s="25"/>
      <c r="J22" s="25"/>
      <c r="K22" s="19"/>
      <c r="L22" s="19" t="s">
        <v>26</v>
      </c>
      <c r="M22" s="19"/>
      <c r="N22" s="19"/>
      <c r="O22" s="25"/>
      <c r="P22" s="26"/>
      <c r="Q22" s="25"/>
      <c r="R22" s="25"/>
      <c r="S22" s="25"/>
      <c r="T22" s="25"/>
      <c r="U22" s="24"/>
    </row>
    <row r="23" spans="1:21" ht="126">
      <c r="A23" s="143"/>
      <c r="B23" s="152"/>
      <c r="C23" s="27" t="s">
        <v>473</v>
      </c>
      <c r="D23" s="16" t="s">
        <v>472</v>
      </c>
      <c r="E23" s="24" t="s">
        <v>12</v>
      </c>
      <c r="F23" s="20">
        <v>2019</v>
      </c>
      <c r="G23" s="16" t="s">
        <v>167</v>
      </c>
      <c r="H23" s="16" t="s">
        <v>471</v>
      </c>
      <c r="I23" s="16" t="s">
        <v>466</v>
      </c>
      <c r="J23" s="25" t="s">
        <v>34</v>
      </c>
      <c r="K23" s="19" t="s">
        <v>43</v>
      </c>
      <c r="L23" s="19" t="s">
        <v>58</v>
      </c>
      <c r="M23" s="19"/>
      <c r="N23" s="19"/>
      <c r="O23" s="25" t="s">
        <v>1</v>
      </c>
      <c r="P23" s="26" t="s">
        <v>1</v>
      </c>
      <c r="Q23" s="25"/>
      <c r="R23" s="25"/>
      <c r="S23" s="25"/>
      <c r="T23" s="25"/>
      <c r="U23" s="24"/>
    </row>
    <row r="24" spans="1:21" ht="108" customHeight="1">
      <c r="A24" s="143"/>
      <c r="B24" s="152"/>
      <c r="C24" s="27" t="s">
        <v>468</v>
      </c>
      <c r="D24" s="16" t="s">
        <v>38</v>
      </c>
      <c r="E24" s="24" t="s">
        <v>12</v>
      </c>
      <c r="F24" s="20">
        <v>2019</v>
      </c>
      <c r="G24" s="16" t="s">
        <v>37</v>
      </c>
      <c r="H24" s="16" t="s">
        <v>470</v>
      </c>
      <c r="I24" s="16" t="s">
        <v>35</v>
      </c>
      <c r="J24" s="25" t="s">
        <v>34</v>
      </c>
      <c r="K24" s="19" t="s">
        <v>7</v>
      </c>
      <c r="L24" s="19" t="s">
        <v>58</v>
      </c>
      <c r="M24" s="19"/>
      <c r="N24" s="19"/>
      <c r="O24" s="25" t="s">
        <v>0</v>
      </c>
      <c r="P24" s="26" t="s">
        <v>1</v>
      </c>
      <c r="Q24" s="25"/>
      <c r="R24" s="25"/>
      <c r="S24" s="25"/>
      <c r="T24" s="25"/>
      <c r="U24" s="24"/>
    </row>
    <row r="25" spans="1:21" ht="108">
      <c r="A25" s="143"/>
      <c r="B25" s="152"/>
      <c r="C25" s="27" t="s">
        <v>468</v>
      </c>
      <c r="D25" s="16" t="s">
        <v>455</v>
      </c>
      <c r="E25" s="24" t="s">
        <v>12</v>
      </c>
      <c r="F25" s="20">
        <v>2014</v>
      </c>
      <c r="G25" s="16" t="s">
        <v>454</v>
      </c>
      <c r="H25" s="16" t="s">
        <v>469</v>
      </c>
      <c r="I25" s="16" t="s">
        <v>466</v>
      </c>
      <c r="J25" s="25" t="s">
        <v>34</v>
      </c>
      <c r="K25" s="19" t="s">
        <v>43</v>
      </c>
      <c r="L25" s="19" t="s">
        <v>58</v>
      </c>
      <c r="M25" s="19"/>
      <c r="N25" s="19"/>
      <c r="O25" s="25" t="s">
        <v>1</v>
      </c>
      <c r="P25" s="26"/>
      <c r="Q25" s="25"/>
      <c r="R25" s="25"/>
      <c r="S25" s="25"/>
      <c r="T25" s="25"/>
      <c r="U25" s="24"/>
    </row>
    <row r="26" spans="1:21" ht="126">
      <c r="A26" s="143"/>
      <c r="B26" s="152"/>
      <c r="C26" s="27" t="s">
        <v>468</v>
      </c>
      <c r="D26" s="16" t="s">
        <v>455</v>
      </c>
      <c r="E26" s="24" t="s">
        <v>12</v>
      </c>
      <c r="F26" s="20">
        <v>2014</v>
      </c>
      <c r="G26" s="16" t="s">
        <v>454</v>
      </c>
      <c r="H26" s="16" t="s">
        <v>467</v>
      </c>
      <c r="I26" s="16" t="s">
        <v>466</v>
      </c>
      <c r="J26" s="25" t="s">
        <v>34</v>
      </c>
      <c r="K26" s="19" t="s">
        <v>43</v>
      </c>
      <c r="L26" s="19"/>
      <c r="M26" s="19"/>
      <c r="N26" s="19"/>
      <c r="O26" s="25"/>
      <c r="P26" s="26"/>
      <c r="Q26" s="25"/>
      <c r="R26" s="25"/>
      <c r="S26" s="25"/>
      <c r="T26" s="25"/>
      <c r="U26" s="60"/>
    </row>
    <row r="27" spans="1:21" ht="270">
      <c r="A27" s="143"/>
      <c r="B27" s="152"/>
      <c r="C27" s="27" t="s">
        <v>465</v>
      </c>
      <c r="D27" s="16" t="s">
        <v>455</v>
      </c>
      <c r="E27" s="24" t="s">
        <v>12</v>
      </c>
      <c r="F27" s="20">
        <v>2014</v>
      </c>
      <c r="G27" s="16" t="s">
        <v>454</v>
      </c>
      <c r="H27" s="16" t="s">
        <v>464</v>
      </c>
      <c r="I27" s="16" t="s">
        <v>35</v>
      </c>
      <c r="J27" s="25" t="s">
        <v>34</v>
      </c>
      <c r="K27" s="19" t="s">
        <v>43</v>
      </c>
      <c r="L27" s="19" t="s">
        <v>58</v>
      </c>
      <c r="M27" s="19"/>
      <c r="N27" s="19"/>
      <c r="O27" s="25" t="s">
        <v>1</v>
      </c>
      <c r="P27" s="26" t="s">
        <v>85</v>
      </c>
      <c r="Q27" s="25"/>
      <c r="R27" s="25"/>
      <c r="S27" s="25"/>
      <c r="T27" s="25"/>
      <c r="U27" s="24"/>
    </row>
    <row r="28" spans="1:21" ht="126" customHeight="1">
      <c r="A28" s="143"/>
      <c r="B28" s="152"/>
      <c r="C28" s="27" t="s">
        <v>463</v>
      </c>
      <c r="D28" s="16" t="s">
        <v>459</v>
      </c>
      <c r="E28" s="24" t="s">
        <v>12</v>
      </c>
      <c r="F28" s="20">
        <v>2021</v>
      </c>
      <c r="G28" s="16" t="s">
        <v>458</v>
      </c>
      <c r="H28" s="16" t="s">
        <v>462</v>
      </c>
      <c r="I28" s="16" t="s">
        <v>248</v>
      </c>
      <c r="J28" s="25" t="s">
        <v>28</v>
      </c>
      <c r="K28" s="19" t="s">
        <v>43</v>
      </c>
      <c r="L28" s="19" t="s">
        <v>58</v>
      </c>
      <c r="M28" s="19"/>
      <c r="N28" s="19"/>
      <c r="O28" s="25" t="s">
        <v>1</v>
      </c>
      <c r="P28" s="26" t="s">
        <v>85</v>
      </c>
      <c r="Q28" s="25"/>
      <c r="R28" s="25"/>
      <c r="S28" s="25"/>
      <c r="T28" s="25"/>
      <c r="U28" s="16" t="s">
        <v>461</v>
      </c>
    </row>
    <row r="29" spans="1:21" ht="270">
      <c r="A29" s="143"/>
      <c r="B29" s="152"/>
      <c r="C29" s="27" t="s">
        <v>460</v>
      </c>
      <c r="D29" s="16" t="s">
        <v>459</v>
      </c>
      <c r="E29" s="24" t="s">
        <v>12</v>
      </c>
      <c r="F29" s="20">
        <v>2021</v>
      </c>
      <c r="G29" s="16" t="s">
        <v>458</v>
      </c>
      <c r="H29" s="16" t="s">
        <v>457</v>
      </c>
      <c r="I29" s="16" t="s">
        <v>248</v>
      </c>
      <c r="J29" s="25" t="s">
        <v>28</v>
      </c>
      <c r="K29" s="19" t="s">
        <v>43</v>
      </c>
      <c r="L29" s="19" t="s">
        <v>58</v>
      </c>
      <c r="M29" s="19"/>
      <c r="N29" s="19"/>
      <c r="O29" s="25" t="s">
        <v>1</v>
      </c>
      <c r="P29" s="26" t="s">
        <v>85</v>
      </c>
      <c r="Q29" s="25"/>
      <c r="R29" s="25"/>
      <c r="S29" s="25"/>
      <c r="T29" s="25"/>
      <c r="U29" s="16"/>
    </row>
    <row r="30" spans="1:21" ht="90">
      <c r="A30" s="143"/>
      <c r="B30" s="152"/>
      <c r="C30" s="27" t="s">
        <v>456</v>
      </c>
      <c r="D30" s="16" t="s">
        <v>455</v>
      </c>
      <c r="E30" s="24" t="s">
        <v>12</v>
      </c>
      <c r="F30" s="20">
        <v>2014</v>
      </c>
      <c r="G30" s="16" t="s">
        <v>454</v>
      </c>
      <c r="H30" s="16" t="s">
        <v>453</v>
      </c>
      <c r="I30" s="16" t="s">
        <v>452</v>
      </c>
      <c r="J30" s="25" t="s">
        <v>34</v>
      </c>
      <c r="K30" s="19" t="s">
        <v>7</v>
      </c>
      <c r="L30" s="19" t="s">
        <v>6</v>
      </c>
      <c r="M30" s="19"/>
      <c r="N30" s="19"/>
      <c r="O30" s="25" t="s">
        <v>0</v>
      </c>
      <c r="P30" s="26"/>
      <c r="Q30" s="25"/>
      <c r="R30" s="25"/>
      <c r="S30" s="25"/>
      <c r="T30" s="25"/>
      <c r="U30" s="24"/>
    </row>
    <row r="31" spans="1:21" ht="342">
      <c r="A31" s="143"/>
      <c r="B31" s="152"/>
      <c r="C31" s="27" t="s">
        <v>4</v>
      </c>
      <c r="D31" s="16" t="s">
        <v>69</v>
      </c>
      <c r="E31" s="24" t="s">
        <v>12</v>
      </c>
      <c r="F31" s="20">
        <v>2018</v>
      </c>
      <c r="G31" s="16" t="s">
        <v>68</v>
      </c>
      <c r="H31" s="16" t="s">
        <v>177</v>
      </c>
      <c r="I31" s="16" t="s">
        <v>176</v>
      </c>
      <c r="J31" s="25" t="s">
        <v>8</v>
      </c>
      <c r="K31" s="19" t="s">
        <v>7</v>
      </c>
      <c r="L31" s="19" t="s">
        <v>6</v>
      </c>
      <c r="M31" s="19"/>
      <c r="N31" s="19"/>
      <c r="O31" s="25" t="s">
        <v>0</v>
      </c>
      <c r="P31" s="26"/>
      <c r="Q31" s="25"/>
      <c r="R31" s="25"/>
      <c r="S31" s="25"/>
      <c r="T31" s="25"/>
      <c r="U31" s="24"/>
    </row>
    <row r="32" spans="1:21" ht="108">
      <c r="A32" s="143"/>
      <c r="B32" s="152"/>
      <c r="C32" s="27" t="s">
        <v>4</v>
      </c>
      <c r="D32" s="16" t="s">
        <v>116</v>
      </c>
      <c r="E32" s="24" t="s">
        <v>12</v>
      </c>
      <c r="F32" s="20">
        <v>2019</v>
      </c>
      <c r="G32" s="16" t="s">
        <v>451</v>
      </c>
      <c r="H32" s="16" t="s">
        <v>450</v>
      </c>
      <c r="I32" s="16" t="s">
        <v>113</v>
      </c>
      <c r="J32" s="25" t="s">
        <v>34</v>
      </c>
      <c r="K32" s="19" t="s">
        <v>43</v>
      </c>
      <c r="L32" s="19" t="s">
        <v>6</v>
      </c>
      <c r="M32" s="19"/>
      <c r="N32" s="19"/>
      <c r="O32" s="25" t="s">
        <v>0</v>
      </c>
      <c r="P32" s="26"/>
      <c r="Q32" s="25"/>
      <c r="R32" s="25"/>
      <c r="S32" s="25"/>
      <c r="T32" s="25"/>
      <c r="U32" s="24"/>
    </row>
    <row r="33" spans="1:21" ht="409.6">
      <c r="A33" s="143"/>
      <c r="B33" s="152"/>
      <c r="C33" s="27" t="s">
        <v>4</v>
      </c>
      <c r="D33" s="16" t="s">
        <v>69</v>
      </c>
      <c r="E33" s="24" t="s">
        <v>12</v>
      </c>
      <c r="F33" s="20">
        <v>2018</v>
      </c>
      <c r="G33" s="16" t="s">
        <v>68</v>
      </c>
      <c r="H33" s="16" t="s">
        <v>449</v>
      </c>
      <c r="I33" s="16" t="s">
        <v>448</v>
      </c>
      <c r="J33" s="25" t="s">
        <v>34</v>
      </c>
      <c r="K33" s="19" t="s">
        <v>43</v>
      </c>
      <c r="L33" s="19" t="s">
        <v>6</v>
      </c>
      <c r="M33" s="19"/>
      <c r="N33" s="19"/>
      <c r="O33" s="25" t="s">
        <v>1</v>
      </c>
      <c r="P33" s="87" t="s">
        <v>1</v>
      </c>
      <c r="Q33" s="25"/>
      <c r="R33" s="25"/>
      <c r="S33" s="25"/>
      <c r="T33" s="25"/>
      <c r="U33" s="24"/>
    </row>
    <row r="34" spans="1:21" ht="18" customHeight="1">
      <c r="A34" s="143"/>
      <c r="B34" s="152"/>
      <c r="C34" s="29" t="s">
        <v>0</v>
      </c>
      <c r="P34" s="28"/>
    </row>
    <row r="35" spans="1:21" ht="32">
      <c r="A35" s="143"/>
      <c r="B35" s="152"/>
      <c r="C35" s="27" t="s">
        <v>447</v>
      </c>
      <c r="D35" s="16"/>
      <c r="E35" s="24"/>
      <c r="F35" s="20"/>
      <c r="G35" s="16"/>
      <c r="H35" s="16"/>
      <c r="I35" s="25"/>
      <c r="J35" s="25"/>
      <c r="K35" s="19"/>
      <c r="L35" s="19"/>
      <c r="M35" s="19"/>
      <c r="N35" s="19"/>
      <c r="O35" s="25"/>
      <c r="P35" s="26"/>
      <c r="Q35" s="25"/>
      <c r="R35" s="25"/>
      <c r="S35" s="25"/>
      <c r="T35" s="25"/>
      <c r="U35" s="24"/>
    </row>
    <row r="36" spans="1:21">
      <c r="A36" s="143"/>
      <c r="B36" s="152"/>
      <c r="C36" s="27" t="s">
        <v>446</v>
      </c>
      <c r="D36" s="16"/>
      <c r="E36" s="24"/>
      <c r="F36" s="20"/>
      <c r="G36" s="16"/>
      <c r="H36" s="16"/>
      <c r="I36" s="25"/>
      <c r="J36" s="25"/>
      <c r="K36" s="19"/>
      <c r="L36" s="19"/>
      <c r="M36" s="19"/>
      <c r="N36" s="19"/>
      <c r="O36" s="25"/>
      <c r="P36" s="26"/>
      <c r="Q36" s="25"/>
      <c r="R36" s="25"/>
      <c r="S36" s="25"/>
      <c r="T36" s="25"/>
      <c r="U36" s="24"/>
    </row>
    <row r="37" spans="1:21">
      <c r="A37" s="143"/>
      <c r="B37" s="152"/>
      <c r="C37" s="27" t="s">
        <v>445</v>
      </c>
      <c r="D37" s="16"/>
      <c r="E37" s="24"/>
      <c r="F37" s="20"/>
      <c r="G37" s="16"/>
      <c r="H37" s="16"/>
      <c r="I37" s="25"/>
      <c r="J37" s="25"/>
      <c r="K37" s="19"/>
      <c r="L37" s="19"/>
      <c r="M37" s="19"/>
      <c r="N37" s="19"/>
      <c r="O37" s="25"/>
      <c r="P37" s="26"/>
      <c r="Q37" s="25"/>
      <c r="R37" s="25"/>
      <c r="S37" s="25"/>
      <c r="T37" s="25"/>
      <c r="U37" s="24"/>
    </row>
    <row r="38" spans="1:21">
      <c r="A38" s="143"/>
      <c r="B38" s="152"/>
      <c r="C38" s="27" t="s">
        <v>4</v>
      </c>
      <c r="D38" s="16"/>
      <c r="E38" s="24"/>
      <c r="F38" s="20"/>
      <c r="G38" s="16"/>
      <c r="H38" s="16"/>
      <c r="I38" s="25"/>
      <c r="J38" s="25"/>
      <c r="K38" s="19"/>
      <c r="L38" s="19"/>
      <c r="M38" s="19"/>
      <c r="N38" s="19"/>
      <c r="O38" s="25"/>
      <c r="P38" s="26"/>
      <c r="Q38" s="25"/>
      <c r="R38" s="25"/>
      <c r="S38" s="25"/>
      <c r="T38" s="25"/>
      <c r="U38" s="24"/>
    </row>
    <row r="39" spans="1:21" ht="36" customHeight="1">
      <c r="A39" s="143"/>
      <c r="B39" s="152" t="s">
        <v>444</v>
      </c>
      <c r="C39" s="29" t="s">
        <v>1</v>
      </c>
      <c r="P39" s="28"/>
      <c r="Q39" s="19" t="s">
        <v>43</v>
      </c>
      <c r="R39" s="2" t="s">
        <v>1</v>
      </c>
      <c r="S39" s="19" t="s">
        <v>43</v>
      </c>
      <c r="T39" s="2" t="s">
        <v>1</v>
      </c>
    </row>
    <row r="40" spans="1:21" ht="48">
      <c r="A40" s="143"/>
      <c r="B40" s="152"/>
      <c r="C40" s="27" t="s">
        <v>443</v>
      </c>
      <c r="D40" s="16"/>
      <c r="E40" s="24"/>
      <c r="F40" s="20"/>
      <c r="G40" s="16"/>
      <c r="H40" s="16"/>
      <c r="I40" s="25"/>
      <c r="J40" s="25"/>
      <c r="K40" s="19"/>
      <c r="L40" s="19"/>
      <c r="M40" s="19"/>
      <c r="N40" s="19"/>
      <c r="O40" s="25"/>
      <c r="P40" s="26"/>
      <c r="Q40" s="25"/>
      <c r="R40" s="25"/>
      <c r="S40" s="25"/>
      <c r="T40" s="25"/>
      <c r="U40" s="24"/>
    </row>
    <row r="41" spans="1:21" ht="32">
      <c r="A41" s="143"/>
      <c r="B41" s="152"/>
      <c r="C41" s="27" t="s">
        <v>442</v>
      </c>
      <c r="D41" s="16"/>
      <c r="E41" s="24"/>
      <c r="F41" s="20"/>
      <c r="G41" s="16"/>
      <c r="H41" s="16"/>
      <c r="I41" s="25"/>
      <c r="J41" s="25"/>
      <c r="K41" s="19"/>
      <c r="L41" s="19"/>
      <c r="M41" s="19"/>
      <c r="N41" s="19"/>
      <c r="O41" s="25"/>
      <c r="P41" s="26"/>
      <c r="Q41" s="25"/>
      <c r="R41" s="25"/>
      <c r="S41" s="25"/>
      <c r="T41" s="25"/>
      <c r="U41" s="24"/>
    </row>
    <row r="42" spans="1:21" ht="32">
      <c r="A42" s="143"/>
      <c r="B42" s="152"/>
      <c r="C42" s="27" t="s">
        <v>441</v>
      </c>
      <c r="D42" s="16"/>
      <c r="E42" s="24"/>
      <c r="F42" s="20"/>
      <c r="G42" s="16"/>
      <c r="H42" s="16"/>
      <c r="I42" s="25"/>
      <c r="J42" s="25"/>
      <c r="K42" s="19"/>
      <c r="L42" s="19"/>
      <c r="M42" s="19"/>
      <c r="N42" s="19"/>
      <c r="O42" s="25"/>
      <c r="P42" s="26"/>
      <c r="Q42" s="25"/>
      <c r="R42" s="25"/>
      <c r="S42" s="25"/>
      <c r="T42" s="25"/>
      <c r="U42" s="24"/>
    </row>
    <row r="43" spans="1:21" ht="72">
      <c r="A43" s="143"/>
      <c r="B43" s="152"/>
      <c r="C43" s="27" t="s">
        <v>437</v>
      </c>
      <c r="D43" s="16" t="s">
        <v>13</v>
      </c>
      <c r="E43" s="24" t="s">
        <v>12</v>
      </c>
      <c r="F43" s="20">
        <v>2023</v>
      </c>
      <c r="G43" s="16" t="s">
        <v>11</v>
      </c>
      <c r="H43" s="16" t="s">
        <v>440</v>
      </c>
      <c r="I43" s="16" t="s">
        <v>439</v>
      </c>
      <c r="J43" s="25" t="s">
        <v>8</v>
      </c>
      <c r="K43" s="19" t="s">
        <v>7</v>
      </c>
      <c r="L43" s="19" t="s">
        <v>26</v>
      </c>
      <c r="M43" s="19"/>
      <c r="N43" s="19"/>
      <c r="O43" s="25" t="s">
        <v>0</v>
      </c>
      <c r="P43" s="26"/>
      <c r="Q43" s="25"/>
      <c r="R43" s="25"/>
      <c r="S43" s="25"/>
      <c r="T43" s="25"/>
      <c r="U43" s="16" t="s">
        <v>438</v>
      </c>
    </row>
    <row r="44" spans="1:21" ht="90">
      <c r="A44" s="143"/>
      <c r="B44" s="152"/>
      <c r="C44" s="27" t="s">
        <v>437</v>
      </c>
      <c r="D44" s="16" t="s">
        <v>13</v>
      </c>
      <c r="E44" s="24" t="s">
        <v>12</v>
      </c>
      <c r="F44" s="20">
        <v>2023</v>
      </c>
      <c r="G44" s="16" t="s">
        <v>11</v>
      </c>
      <c r="H44" s="16" t="s">
        <v>436</v>
      </c>
      <c r="I44" s="16" t="s">
        <v>44</v>
      </c>
      <c r="J44" s="25" t="s">
        <v>34</v>
      </c>
      <c r="K44" s="19" t="s">
        <v>43</v>
      </c>
      <c r="L44" s="19" t="s">
        <v>58</v>
      </c>
      <c r="M44" s="19"/>
      <c r="N44" s="19"/>
      <c r="O44" s="25" t="s">
        <v>1</v>
      </c>
      <c r="P44" s="26" t="s">
        <v>1</v>
      </c>
      <c r="Q44" s="25"/>
      <c r="R44" s="25"/>
      <c r="S44" s="25"/>
      <c r="T44" s="25"/>
      <c r="U44" s="24"/>
    </row>
    <row r="45" spans="1:21" ht="90">
      <c r="A45" s="143"/>
      <c r="B45" s="152"/>
      <c r="C45" s="27" t="s">
        <v>4</v>
      </c>
      <c r="D45" s="16" t="s">
        <v>161</v>
      </c>
      <c r="E45" s="24" t="s">
        <v>12</v>
      </c>
      <c r="F45" s="20">
        <v>2015</v>
      </c>
      <c r="G45" s="16" t="s">
        <v>160</v>
      </c>
      <c r="H45" s="16" t="s">
        <v>435</v>
      </c>
      <c r="I45" s="16" t="s">
        <v>50</v>
      </c>
      <c r="J45" s="25" t="s">
        <v>49</v>
      </c>
      <c r="K45" s="19" t="s">
        <v>48</v>
      </c>
      <c r="L45" s="19" t="s">
        <v>58</v>
      </c>
      <c r="M45" s="19"/>
      <c r="N45" s="19"/>
      <c r="O45" s="25"/>
      <c r="P45" s="26"/>
      <c r="Q45" s="25"/>
      <c r="R45" s="25"/>
      <c r="S45" s="25"/>
      <c r="T45" s="25"/>
      <c r="U45" s="24"/>
    </row>
    <row r="46" spans="1:21" ht="18">
      <c r="A46" s="143"/>
      <c r="B46" s="152"/>
      <c r="C46" s="29" t="s">
        <v>0</v>
      </c>
      <c r="O46" s="4"/>
      <c r="P46" s="3"/>
      <c r="Q46" s="4"/>
      <c r="R46" s="4"/>
      <c r="S46" s="3"/>
      <c r="T46" s="3"/>
    </row>
    <row r="47" spans="1:21" ht="32">
      <c r="A47" s="143"/>
      <c r="B47" s="152"/>
      <c r="C47" s="27" t="s">
        <v>434</v>
      </c>
      <c r="D47" s="16"/>
      <c r="E47" s="24"/>
      <c r="F47" s="20"/>
      <c r="G47" s="16"/>
      <c r="H47" s="16"/>
      <c r="I47" s="25"/>
      <c r="J47" s="25"/>
      <c r="K47" s="19"/>
      <c r="L47" s="19"/>
      <c r="M47" s="19"/>
      <c r="N47" s="19"/>
      <c r="O47" s="25"/>
      <c r="P47" s="26"/>
      <c r="Q47" s="25"/>
      <c r="R47" s="25"/>
      <c r="S47" s="25"/>
      <c r="T47" s="25"/>
      <c r="U47" s="24"/>
    </row>
    <row r="48" spans="1:21">
      <c r="A48" s="143"/>
      <c r="B48" s="153"/>
      <c r="C48" s="27" t="s">
        <v>4</v>
      </c>
      <c r="D48" s="16"/>
      <c r="E48" s="24"/>
      <c r="F48" s="20"/>
      <c r="G48" s="16"/>
      <c r="H48" s="16"/>
      <c r="I48" s="25"/>
      <c r="J48" s="25"/>
      <c r="K48" s="19"/>
      <c r="L48" s="19"/>
      <c r="M48" s="19"/>
      <c r="N48" s="19"/>
      <c r="O48" s="25"/>
      <c r="P48" s="26"/>
      <c r="Q48" s="25"/>
      <c r="R48" s="25"/>
      <c r="S48" s="25"/>
      <c r="T48" s="25"/>
      <c r="U48" s="24"/>
    </row>
    <row r="49" spans="1:21" s="42" customFormat="1" hidden="1">
      <c r="A49" s="142" t="s">
        <v>433</v>
      </c>
      <c r="B49" s="142"/>
      <c r="C49" s="142"/>
      <c r="D49" s="34"/>
      <c r="E49" s="34"/>
      <c r="F49" s="34"/>
      <c r="G49" s="34"/>
      <c r="H49" s="34"/>
      <c r="I49" s="34"/>
      <c r="J49" s="34"/>
      <c r="K49" s="35"/>
      <c r="L49" s="34"/>
      <c r="M49" s="34"/>
      <c r="N49" s="34"/>
      <c r="O49" s="35"/>
      <c r="P49" s="34"/>
      <c r="Q49" s="35"/>
      <c r="R49" s="35"/>
      <c r="S49" s="34"/>
      <c r="T49" s="34"/>
      <c r="U49" s="34"/>
    </row>
    <row r="50" spans="1:21" ht="18" hidden="1">
      <c r="A50" s="143" t="s">
        <v>432</v>
      </c>
      <c r="B50" s="132" t="s">
        <v>431</v>
      </c>
      <c r="C50" s="29" t="s">
        <v>1</v>
      </c>
      <c r="P50" s="28"/>
    </row>
    <row r="51" spans="1:21" ht="48" hidden="1">
      <c r="A51" s="143"/>
      <c r="B51" s="132"/>
      <c r="C51" s="27" t="s">
        <v>430</v>
      </c>
      <c r="D51" s="16"/>
      <c r="E51" s="24"/>
      <c r="F51" s="20"/>
      <c r="G51" s="16"/>
      <c r="H51" s="16"/>
      <c r="I51" s="25"/>
      <c r="J51" s="25"/>
      <c r="K51" s="19"/>
      <c r="L51" s="19"/>
      <c r="M51" s="19"/>
      <c r="N51" s="19"/>
      <c r="O51" s="25"/>
      <c r="P51" s="26"/>
      <c r="Q51" s="25"/>
      <c r="R51" s="25"/>
      <c r="S51" s="25"/>
      <c r="T51" s="25"/>
      <c r="U51" s="24"/>
    </row>
    <row r="52" spans="1:21" ht="32" hidden="1">
      <c r="A52" s="143"/>
      <c r="B52" s="132"/>
      <c r="C52" s="27" t="s">
        <v>429</v>
      </c>
      <c r="D52" s="16"/>
      <c r="E52" s="24"/>
      <c r="F52" s="20"/>
      <c r="G52" s="16"/>
      <c r="H52" s="16"/>
      <c r="I52" s="25"/>
      <c r="J52" s="25"/>
      <c r="K52" s="19"/>
      <c r="L52" s="19"/>
      <c r="M52" s="19"/>
      <c r="N52" s="19"/>
      <c r="O52" s="25"/>
      <c r="P52" s="26"/>
      <c r="Q52" s="25"/>
      <c r="R52" s="25"/>
      <c r="S52" s="25"/>
      <c r="T52" s="25"/>
      <c r="U52" s="24"/>
    </row>
    <row r="53" spans="1:21" hidden="1">
      <c r="A53" s="143"/>
      <c r="B53" s="132"/>
      <c r="C53" s="27" t="s">
        <v>4</v>
      </c>
      <c r="D53" s="16"/>
      <c r="E53" s="24"/>
      <c r="F53" s="20"/>
      <c r="G53" s="16"/>
      <c r="H53" s="16"/>
      <c r="I53" s="25"/>
      <c r="J53" s="25"/>
      <c r="K53" s="19"/>
      <c r="L53" s="19"/>
      <c r="M53" s="19"/>
      <c r="N53" s="19"/>
      <c r="O53" s="25"/>
      <c r="P53" s="26"/>
      <c r="Q53" s="25"/>
      <c r="R53" s="25"/>
      <c r="S53" s="25"/>
      <c r="T53" s="25"/>
      <c r="U53" s="24"/>
    </row>
    <row r="54" spans="1:21" ht="18" hidden="1">
      <c r="A54" s="143"/>
      <c r="B54" s="132"/>
      <c r="C54" s="29" t="s">
        <v>85</v>
      </c>
      <c r="P54" s="28"/>
    </row>
    <row r="55" spans="1:21" ht="32" hidden="1">
      <c r="A55" s="143"/>
      <c r="B55" s="132"/>
      <c r="C55" s="27" t="s">
        <v>428</v>
      </c>
      <c r="D55" s="16"/>
      <c r="E55" s="24"/>
      <c r="F55" s="20"/>
      <c r="G55" s="16"/>
      <c r="H55" s="16"/>
      <c r="I55" s="25"/>
      <c r="J55" s="25"/>
      <c r="K55" s="19"/>
      <c r="L55" s="19"/>
      <c r="M55" s="19"/>
      <c r="N55" s="19"/>
      <c r="O55" s="25"/>
      <c r="P55" s="26"/>
      <c r="Q55" s="25"/>
      <c r="R55" s="25"/>
      <c r="S55" s="25"/>
      <c r="T55" s="25"/>
      <c r="U55" s="24"/>
    </row>
    <row r="56" spans="1:21" ht="48" hidden="1">
      <c r="A56" s="143"/>
      <c r="B56" s="132"/>
      <c r="C56" s="27" t="s">
        <v>427</v>
      </c>
      <c r="D56" s="16"/>
      <c r="E56" s="24"/>
      <c r="F56" s="20"/>
      <c r="G56" s="16"/>
      <c r="H56" s="16"/>
      <c r="I56" s="25"/>
      <c r="J56" s="25"/>
      <c r="K56" s="19"/>
      <c r="L56" s="19"/>
      <c r="M56" s="19"/>
      <c r="N56" s="19"/>
      <c r="O56" s="25"/>
      <c r="P56" s="26"/>
      <c r="Q56" s="25"/>
      <c r="R56" s="25"/>
      <c r="S56" s="25"/>
      <c r="T56" s="25"/>
      <c r="U56" s="24"/>
    </row>
    <row r="57" spans="1:21" hidden="1">
      <c r="A57" s="143"/>
      <c r="B57" s="132"/>
      <c r="C57" s="27" t="s">
        <v>4</v>
      </c>
      <c r="D57" s="16"/>
      <c r="E57" s="24"/>
      <c r="F57" s="20"/>
      <c r="G57" s="16"/>
      <c r="H57" s="16"/>
      <c r="I57" s="25"/>
      <c r="J57" s="25"/>
      <c r="K57" s="19"/>
      <c r="L57" s="19"/>
      <c r="M57" s="19"/>
      <c r="N57" s="19"/>
      <c r="O57" s="25"/>
      <c r="P57" s="26"/>
      <c r="Q57" s="25"/>
      <c r="R57" s="25"/>
      <c r="S57" s="25"/>
      <c r="T57" s="25"/>
      <c r="U57" s="24"/>
    </row>
    <row r="58" spans="1:21" s="84" customFormat="1" hidden="1">
      <c r="A58" s="190" t="s">
        <v>426</v>
      </c>
      <c r="B58" s="190"/>
      <c r="C58" s="190"/>
      <c r="D58" s="85"/>
      <c r="E58" s="85"/>
      <c r="F58" s="85"/>
      <c r="G58" s="85"/>
      <c r="H58" s="85"/>
      <c r="I58" s="85"/>
      <c r="J58" s="85"/>
      <c r="K58" s="86"/>
      <c r="L58" s="85"/>
      <c r="M58" s="85"/>
      <c r="N58" s="85"/>
      <c r="O58" s="86"/>
      <c r="P58" s="85"/>
      <c r="Q58" s="86"/>
      <c r="R58" s="86"/>
      <c r="S58" s="85"/>
      <c r="T58" s="85"/>
      <c r="U58" s="85"/>
    </row>
    <row r="59" spans="1:21" s="69" customFormat="1" ht="18" hidden="1">
      <c r="A59" s="191" t="s">
        <v>425</v>
      </c>
      <c r="B59" s="186" t="s">
        <v>424</v>
      </c>
      <c r="C59" s="79" t="s">
        <v>1</v>
      </c>
      <c r="D59" s="77"/>
      <c r="G59" s="77"/>
      <c r="H59" s="77"/>
      <c r="K59" s="78"/>
      <c r="L59" s="77"/>
      <c r="M59" s="77"/>
      <c r="N59" s="77"/>
      <c r="O59" s="76"/>
      <c r="Q59" s="76"/>
      <c r="R59" s="76"/>
    </row>
    <row r="60" spans="1:21" s="69" customFormat="1" ht="48" hidden="1">
      <c r="A60" s="191"/>
      <c r="B60" s="186"/>
      <c r="C60" s="75" t="s">
        <v>423</v>
      </c>
      <c r="D60" s="73"/>
      <c r="E60" s="70"/>
      <c r="F60" s="74"/>
      <c r="G60" s="73"/>
      <c r="H60" s="73"/>
      <c r="I60" s="71"/>
      <c r="J60" s="71"/>
      <c r="K60" s="72"/>
      <c r="L60" s="72"/>
      <c r="M60" s="72"/>
      <c r="N60" s="72"/>
      <c r="O60" s="71"/>
      <c r="P60" s="71"/>
      <c r="Q60" s="71"/>
      <c r="R60" s="71"/>
      <c r="S60" s="71"/>
      <c r="T60" s="71"/>
      <c r="U60" s="70"/>
    </row>
    <row r="61" spans="1:21" s="69" customFormat="1" ht="48" hidden="1">
      <c r="A61" s="191"/>
      <c r="B61" s="186"/>
      <c r="C61" s="75" t="s">
        <v>422</v>
      </c>
      <c r="D61" s="82"/>
      <c r="E61" s="82"/>
      <c r="F61" s="82"/>
      <c r="G61" s="82"/>
      <c r="H61" s="82"/>
      <c r="I61" s="82"/>
      <c r="J61" s="82"/>
      <c r="K61" s="83"/>
      <c r="L61" s="82"/>
      <c r="M61" s="82"/>
      <c r="N61" s="82"/>
      <c r="O61" s="83"/>
      <c r="P61" s="82"/>
      <c r="Q61" s="83"/>
      <c r="R61" s="83"/>
      <c r="S61" s="82"/>
      <c r="T61" s="82"/>
      <c r="U61" s="82"/>
    </row>
    <row r="62" spans="1:21" s="69" customFormat="1" hidden="1">
      <c r="A62" s="191"/>
      <c r="B62" s="81"/>
      <c r="C62" s="80" t="s">
        <v>421</v>
      </c>
      <c r="D62" s="73"/>
      <c r="E62" s="70"/>
      <c r="F62" s="74"/>
      <c r="G62" s="73"/>
      <c r="H62" s="73"/>
      <c r="I62" s="71"/>
      <c r="J62" s="71"/>
      <c r="K62" s="72"/>
      <c r="L62" s="72"/>
      <c r="M62" s="72"/>
      <c r="N62" s="72"/>
      <c r="O62" s="71"/>
      <c r="P62" s="71"/>
      <c r="Q62" s="71"/>
      <c r="R62" s="71"/>
      <c r="S62" s="71"/>
      <c r="T62" s="71"/>
      <c r="U62" s="70"/>
    </row>
    <row r="63" spans="1:21" s="69" customFormat="1" hidden="1">
      <c r="A63" s="191"/>
      <c r="B63" s="187" t="s">
        <v>420</v>
      </c>
      <c r="C63" s="80" t="s">
        <v>419</v>
      </c>
      <c r="D63" s="73"/>
      <c r="E63" s="70"/>
      <c r="F63" s="74"/>
      <c r="G63" s="73"/>
      <c r="H63" s="73"/>
      <c r="I63" s="71"/>
      <c r="J63" s="71"/>
      <c r="K63" s="72"/>
      <c r="L63" s="72"/>
      <c r="M63" s="72"/>
      <c r="N63" s="72"/>
      <c r="O63" s="71"/>
      <c r="P63" s="71"/>
      <c r="Q63" s="71"/>
      <c r="R63" s="71"/>
      <c r="S63" s="71"/>
      <c r="T63" s="71"/>
      <c r="U63" s="70"/>
    </row>
    <row r="64" spans="1:21" s="69" customFormat="1" hidden="1">
      <c r="A64" s="191"/>
      <c r="B64" s="187"/>
      <c r="C64" s="80" t="s">
        <v>418</v>
      </c>
      <c r="D64" s="73"/>
      <c r="E64" s="70"/>
      <c r="F64" s="74"/>
      <c r="G64" s="73"/>
      <c r="H64" s="73"/>
      <c r="I64" s="71"/>
      <c r="J64" s="71"/>
      <c r="K64" s="72"/>
      <c r="L64" s="72"/>
      <c r="M64" s="72"/>
      <c r="N64" s="72"/>
      <c r="O64" s="71"/>
      <c r="P64" s="71"/>
      <c r="Q64" s="71"/>
      <c r="R64" s="71"/>
      <c r="S64" s="71"/>
      <c r="T64" s="71"/>
      <c r="U64" s="70"/>
    </row>
    <row r="65" spans="1:21" s="69" customFormat="1" hidden="1">
      <c r="A65" s="191"/>
      <c r="B65" s="187"/>
      <c r="C65" s="80" t="s">
        <v>417</v>
      </c>
      <c r="D65" s="73"/>
      <c r="E65" s="70"/>
      <c r="F65" s="74"/>
      <c r="G65" s="73"/>
      <c r="H65" s="73"/>
      <c r="I65" s="71"/>
      <c r="J65" s="71"/>
      <c r="K65" s="72"/>
      <c r="L65" s="72"/>
      <c r="M65" s="72"/>
      <c r="N65" s="72"/>
      <c r="O65" s="71"/>
      <c r="P65" s="71"/>
      <c r="Q65" s="71"/>
      <c r="R65" s="71"/>
      <c r="S65" s="71"/>
      <c r="T65" s="71"/>
      <c r="U65" s="70"/>
    </row>
    <row r="66" spans="1:21" s="69" customFormat="1" hidden="1">
      <c r="A66" s="191"/>
      <c r="B66" s="187" t="s">
        <v>416</v>
      </c>
      <c r="C66" s="80" t="s">
        <v>415</v>
      </c>
      <c r="D66" s="73"/>
      <c r="E66" s="70"/>
      <c r="F66" s="74"/>
      <c r="G66" s="73"/>
      <c r="H66" s="73"/>
      <c r="I66" s="71"/>
      <c r="J66" s="71"/>
      <c r="K66" s="72"/>
      <c r="L66" s="72"/>
      <c r="M66" s="72"/>
      <c r="N66" s="72"/>
      <c r="O66" s="71"/>
      <c r="P66" s="71"/>
      <c r="Q66" s="71"/>
      <c r="R66" s="71"/>
      <c r="S66" s="71"/>
      <c r="T66" s="71"/>
      <c r="U66" s="70"/>
    </row>
    <row r="67" spans="1:21" s="69" customFormat="1" hidden="1">
      <c r="A67" s="191"/>
      <c r="B67" s="187"/>
      <c r="C67" s="80" t="s">
        <v>4</v>
      </c>
      <c r="D67" s="73"/>
      <c r="E67" s="70"/>
      <c r="F67" s="74"/>
      <c r="G67" s="73"/>
      <c r="H67" s="73"/>
      <c r="I67" s="71"/>
      <c r="J67" s="71"/>
      <c r="K67" s="72"/>
      <c r="L67" s="72"/>
      <c r="M67" s="72"/>
      <c r="N67" s="72"/>
      <c r="O67" s="71"/>
      <c r="P67" s="71"/>
      <c r="Q67" s="71"/>
      <c r="R67" s="71"/>
      <c r="S67" s="71"/>
      <c r="T67" s="71"/>
      <c r="U67" s="70"/>
    </row>
    <row r="68" spans="1:21" s="69" customFormat="1" ht="18" hidden="1">
      <c r="A68" s="191"/>
      <c r="B68" s="188" t="s">
        <v>414</v>
      </c>
      <c r="C68" s="79" t="s">
        <v>85</v>
      </c>
      <c r="D68" s="77"/>
      <c r="G68" s="77"/>
      <c r="H68" s="77"/>
      <c r="K68" s="78"/>
      <c r="L68" s="77"/>
      <c r="M68" s="77"/>
      <c r="N68" s="77"/>
      <c r="O68" s="76"/>
      <c r="Q68" s="76"/>
      <c r="R68" s="76"/>
    </row>
    <row r="69" spans="1:21" s="69" customFormat="1" ht="48" hidden="1">
      <c r="A69" s="191"/>
      <c r="B69" s="188"/>
      <c r="C69" s="75" t="s">
        <v>413</v>
      </c>
      <c r="D69" s="73"/>
      <c r="E69" s="70"/>
      <c r="F69" s="74"/>
      <c r="G69" s="73"/>
      <c r="H69" s="73"/>
      <c r="I69" s="71"/>
      <c r="J69" s="71"/>
      <c r="K69" s="72"/>
      <c r="L69" s="72"/>
      <c r="M69" s="72"/>
      <c r="N69" s="72"/>
      <c r="O69" s="71"/>
      <c r="P69" s="71"/>
      <c r="Q69" s="71"/>
      <c r="R69" s="71"/>
      <c r="S69" s="71"/>
      <c r="T69" s="71"/>
      <c r="U69" s="70"/>
    </row>
    <row r="70" spans="1:21" s="69" customFormat="1" ht="48" hidden="1">
      <c r="A70" s="191"/>
      <c r="B70" s="188" t="s">
        <v>412</v>
      </c>
      <c r="C70" s="75" t="s">
        <v>411</v>
      </c>
      <c r="D70" s="73"/>
      <c r="E70" s="70"/>
      <c r="F70" s="74"/>
      <c r="G70" s="73"/>
      <c r="H70" s="73"/>
      <c r="I70" s="71"/>
      <c r="J70" s="71"/>
      <c r="K70" s="72"/>
      <c r="L70" s="72"/>
      <c r="M70" s="72"/>
      <c r="N70" s="72"/>
      <c r="O70" s="71"/>
      <c r="P70" s="71"/>
      <c r="Q70" s="71"/>
      <c r="R70" s="71"/>
      <c r="S70" s="71"/>
      <c r="T70" s="71"/>
      <c r="U70" s="70"/>
    </row>
    <row r="71" spans="1:21" s="69" customFormat="1" hidden="1">
      <c r="A71" s="191"/>
      <c r="B71" s="188"/>
      <c r="C71" s="75" t="s">
        <v>4</v>
      </c>
      <c r="D71" s="73"/>
      <c r="E71" s="70"/>
      <c r="F71" s="74"/>
      <c r="G71" s="73"/>
      <c r="H71" s="73"/>
      <c r="I71" s="71"/>
      <c r="J71" s="71"/>
      <c r="K71" s="72"/>
      <c r="L71" s="72"/>
      <c r="M71" s="72"/>
      <c r="N71" s="72"/>
      <c r="O71" s="71"/>
      <c r="P71" s="71"/>
      <c r="Q71" s="71"/>
      <c r="R71" s="71"/>
      <c r="S71" s="71"/>
      <c r="T71" s="71"/>
      <c r="U71" s="70"/>
    </row>
    <row r="72" spans="1:21" hidden="1">
      <c r="A72" s="189" t="s">
        <v>410</v>
      </c>
      <c r="B72" s="189"/>
      <c r="C72" s="189"/>
      <c r="D72" s="67"/>
      <c r="E72" s="65"/>
      <c r="F72" s="65"/>
      <c r="G72" s="67"/>
      <c r="H72" s="67"/>
      <c r="I72" s="65"/>
      <c r="J72" s="65"/>
      <c r="K72" s="68"/>
      <c r="L72" s="67"/>
      <c r="M72" s="67"/>
      <c r="N72" s="67"/>
      <c r="O72" s="66"/>
      <c r="P72" s="65"/>
      <c r="Q72" s="66"/>
      <c r="R72" s="66"/>
      <c r="S72" s="65"/>
      <c r="T72" s="65"/>
      <c r="U72" s="65"/>
    </row>
    <row r="73" spans="1:21" s="42" customFormat="1">
      <c r="A73" s="142" t="s">
        <v>409</v>
      </c>
      <c r="B73" s="142"/>
      <c r="C73" s="142"/>
      <c r="D73" s="34"/>
      <c r="E73" s="34"/>
      <c r="F73" s="34"/>
      <c r="G73" s="34"/>
      <c r="H73" s="34"/>
      <c r="I73" s="34"/>
      <c r="J73" s="34"/>
      <c r="K73" s="35"/>
      <c r="L73" s="34"/>
      <c r="M73" s="34"/>
      <c r="N73" s="34"/>
      <c r="O73" s="35"/>
      <c r="P73" s="34"/>
      <c r="Q73" s="35"/>
      <c r="R73" s="35"/>
      <c r="S73" s="34"/>
      <c r="T73" s="34"/>
      <c r="U73" s="34"/>
    </row>
    <row r="74" spans="1:21" ht="72">
      <c r="A74" s="143" t="s">
        <v>408</v>
      </c>
      <c r="B74" s="132" t="s">
        <v>407</v>
      </c>
      <c r="C74" s="29" t="s">
        <v>1</v>
      </c>
      <c r="P74" s="28"/>
      <c r="Q74" s="61" t="s">
        <v>391</v>
      </c>
      <c r="R74" s="17" t="s">
        <v>1</v>
      </c>
      <c r="S74" s="31" t="s">
        <v>391</v>
      </c>
      <c r="T74" s="17" t="s">
        <v>1</v>
      </c>
      <c r="U74" s="3" t="s">
        <v>406</v>
      </c>
    </row>
    <row r="75" spans="1:21" ht="108">
      <c r="A75" s="143"/>
      <c r="B75" s="132"/>
      <c r="C75" s="27" t="s">
        <v>405</v>
      </c>
      <c r="D75" s="16" t="s">
        <v>13</v>
      </c>
      <c r="E75" s="24" t="s">
        <v>12</v>
      </c>
      <c r="F75" s="20">
        <v>2023</v>
      </c>
      <c r="G75" s="16" t="s">
        <v>11</v>
      </c>
      <c r="H75" s="16" t="s">
        <v>404</v>
      </c>
      <c r="I75" s="16" t="s">
        <v>383</v>
      </c>
      <c r="J75" s="25" t="s">
        <v>8</v>
      </c>
      <c r="K75" s="19" t="s">
        <v>43</v>
      </c>
      <c r="L75" s="19" t="s">
        <v>58</v>
      </c>
      <c r="M75" s="19"/>
      <c r="N75" s="19"/>
      <c r="O75" s="25" t="s">
        <v>1</v>
      </c>
      <c r="P75" s="64"/>
      <c r="Q75" s="25"/>
      <c r="R75" s="25"/>
      <c r="S75" s="25"/>
      <c r="T75" s="25"/>
      <c r="U75" s="24"/>
    </row>
    <row r="76" spans="1:21" ht="64">
      <c r="A76" s="143"/>
      <c r="B76" s="132"/>
      <c r="C76" s="27" t="s">
        <v>403</v>
      </c>
      <c r="D76" s="16"/>
      <c r="E76" s="24"/>
      <c r="F76" s="20"/>
      <c r="G76" s="16"/>
      <c r="H76" s="16"/>
      <c r="I76" s="25"/>
      <c r="J76" s="25"/>
      <c r="K76" s="19"/>
      <c r="L76" s="19"/>
      <c r="M76" s="19"/>
      <c r="N76" s="19"/>
      <c r="O76" s="25"/>
      <c r="P76" s="26"/>
      <c r="Q76" s="25"/>
      <c r="R76" s="25"/>
      <c r="S76" s="25"/>
      <c r="T76" s="25"/>
      <c r="U76" s="24"/>
    </row>
    <row r="77" spans="1:21" ht="48">
      <c r="A77" s="143"/>
      <c r="B77" s="132"/>
      <c r="C77" s="27" t="s">
        <v>402</v>
      </c>
      <c r="D77" s="16"/>
      <c r="E77" s="24"/>
      <c r="F77" s="20"/>
      <c r="G77" s="16"/>
      <c r="H77" s="16"/>
      <c r="I77" s="25"/>
      <c r="J77" s="25"/>
      <c r="K77" s="19"/>
      <c r="L77" s="19"/>
      <c r="M77" s="19"/>
      <c r="N77" s="19"/>
      <c r="O77" s="25"/>
      <c r="P77" s="26"/>
      <c r="Q77" s="25"/>
      <c r="R77" s="25"/>
      <c r="S77" s="25"/>
      <c r="T77" s="25"/>
      <c r="U77" s="24"/>
    </row>
    <row r="78" spans="1:21" ht="48">
      <c r="A78" s="143"/>
      <c r="B78" s="132"/>
      <c r="C78" s="27" t="s">
        <v>401</v>
      </c>
      <c r="D78" s="16"/>
      <c r="E78" s="24"/>
      <c r="F78" s="20"/>
      <c r="G78" s="16"/>
      <c r="H78" s="16"/>
      <c r="I78" s="25"/>
      <c r="J78" s="25"/>
      <c r="K78" s="19"/>
      <c r="L78" s="19"/>
      <c r="M78" s="19"/>
      <c r="N78" s="19"/>
      <c r="O78" s="25"/>
      <c r="P78" s="26"/>
      <c r="Q78" s="25"/>
      <c r="R78" s="25"/>
      <c r="S78" s="25"/>
      <c r="T78" s="25"/>
      <c r="U78" s="24"/>
    </row>
    <row r="79" spans="1:21" ht="90">
      <c r="A79" s="143"/>
      <c r="B79" s="132"/>
      <c r="C79" s="27" t="s">
        <v>4</v>
      </c>
      <c r="D79" s="16" t="s">
        <v>104</v>
      </c>
      <c r="E79" s="24" t="s">
        <v>12</v>
      </c>
      <c r="F79" s="20">
        <v>2021</v>
      </c>
      <c r="G79" s="16" t="s">
        <v>400</v>
      </c>
      <c r="H79" s="16" t="s">
        <v>399</v>
      </c>
      <c r="I79" s="16" t="s">
        <v>50</v>
      </c>
      <c r="J79" s="25" t="s">
        <v>49</v>
      </c>
      <c r="K79" s="19" t="s">
        <v>48</v>
      </c>
      <c r="L79" s="19" t="s">
        <v>58</v>
      </c>
      <c r="M79" s="19"/>
      <c r="N79" s="19"/>
      <c r="O79" s="25" t="s">
        <v>0</v>
      </c>
      <c r="P79" s="26" t="s">
        <v>1</v>
      </c>
      <c r="Q79" s="25"/>
      <c r="R79" s="25"/>
      <c r="S79" s="25"/>
      <c r="T79" s="25"/>
      <c r="U79" s="24"/>
    </row>
    <row r="80" spans="1:21" ht="18">
      <c r="A80" s="143"/>
      <c r="B80" s="132"/>
      <c r="C80" s="29" t="s">
        <v>0</v>
      </c>
      <c r="P80" s="28"/>
      <c r="R80" s="4"/>
      <c r="S80" s="19"/>
      <c r="T80" s="4"/>
    </row>
    <row r="81" spans="1:21" ht="48">
      <c r="A81" s="143"/>
      <c r="B81" s="132"/>
      <c r="C81" s="27" t="s">
        <v>398</v>
      </c>
      <c r="D81" s="16"/>
      <c r="E81" s="24"/>
      <c r="F81" s="20"/>
      <c r="G81" s="16"/>
      <c r="H81" s="16"/>
      <c r="I81" s="25"/>
      <c r="J81" s="25"/>
      <c r="K81" s="19"/>
      <c r="L81" s="19"/>
      <c r="M81" s="19"/>
      <c r="N81" s="19"/>
      <c r="O81" s="25"/>
      <c r="P81" s="26"/>
      <c r="Q81" s="25"/>
      <c r="R81" s="25"/>
      <c r="S81" s="25"/>
      <c r="T81" s="25"/>
      <c r="U81" s="24"/>
    </row>
    <row r="82" spans="1:21" ht="90">
      <c r="A82" s="143"/>
      <c r="B82" s="132"/>
      <c r="C82" s="27" t="s">
        <v>4</v>
      </c>
      <c r="D82" s="16" t="s">
        <v>76</v>
      </c>
      <c r="E82" s="24" t="s">
        <v>12</v>
      </c>
      <c r="F82" s="20">
        <v>2014</v>
      </c>
      <c r="G82" s="16" t="s">
        <v>75</v>
      </c>
      <c r="H82" s="16" t="s">
        <v>74</v>
      </c>
      <c r="I82" s="16"/>
      <c r="J82" s="25"/>
      <c r="K82" s="19" t="s">
        <v>43</v>
      </c>
      <c r="L82" s="19" t="s">
        <v>6</v>
      </c>
      <c r="M82" s="19"/>
      <c r="N82" s="19"/>
      <c r="O82" s="25" t="s">
        <v>1</v>
      </c>
      <c r="P82" s="26"/>
      <c r="Q82" s="25"/>
      <c r="R82" s="25"/>
      <c r="S82" s="25"/>
      <c r="T82" s="25"/>
      <c r="U82" s="24"/>
    </row>
    <row r="83" spans="1:21" ht="288">
      <c r="A83" s="143"/>
      <c r="B83" s="132"/>
      <c r="C83" s="27" t="s">
        <v>4</v>
      </c>
      <c r="D83" s="16" t="s">
        <v>76</v>
      </c>
      <c r="E83" s="24" t="s">
        <v>12</v>
      </c>
      <c r="F83" s="20">
        <v>2014</v>
      </c>
      <c r="G83" s="16" t="s">
        <v>75</v>
      </c>
      <c r="H83" s="16" t="s">
        <v>397</v>
      </c>
      <c r="I83" s="25"/>
      <c r="J83" s="25"/>
      <c r="K83" s="19" t="s">
        <v>27</v>
      </c>
      <c r="L83" s="19" t="s">
        <v>26</v>
      </c>
      <c r="M83" s="19"/>
      <c r="N83" s="19"/>
      <c r="O83" s="25" t="s">
        <v>0</v>
      </c>
      <c r="P83" s="26"/>
      <c r="Q83" s="25"/>
      <c r="R83" s="25"/>
      <c r="S83" s="25"/>
      <c r="T83" s="25"/>
      <c r="U83" s="24"/>
    </row>
    <row r="84" spans="1:21" ht="18">
      <c r="A84" s="143"/>
      <c r="B84" s="132" t="s">
        <v>396</v>
      </c>
      <c r="C84" s="29" t="s">
        <v>1</v>
      </c>
      <c r="P84" s="28"/>
      <c r="Q84" s="63"/>
      <c r="R84" s="17"/>
      <c r="S84" s="63"/>
      <c r="T84" s="17"/>
    </row>
    <row r="85" spans="1:21" ht="64">
      <c r="A85" s="143"/>
      <c r="B85" s="132"/>
      <c r="C85" s="27" t="s">
        <v>395</v>
      </c>
      <c r="D85" s="31"/>
      <c r="E85" s="62"/>
      <c r="G85" s="31"/>
      <c r="H85" s="31"/>
      <c r="I85" s="16"/>
      <c r="J85" s="32"/>
      <c r="K85" s="19"/>
      <c r="L85" s="19"/>
      <c r="M85" s="19"/>
      <c r="N85" s="19"/>
      <c r="O85" s="25"/>
      <c r="P85" s="26"/>
      <c r="Q85" s="25"/>
      <c r="R85" s="25"/>
      <c r="S85" s="25"/>
      <c r="T85" s="25"/>
      <c r="U85" s="24"/>
    </row>
    <row r="86" spans="1:21" ht="48">
      <c r="A86" s="143"/>
      <c r="B86" s="132"/>
      <c r="C86" s="27" t="s">
        <v>394</v>
      </c>
      <c r="D86" s="16"/>
      <c r="E86" s="24"/>
      <c r="F86" s="20"/>
      <c r="G86" s="16"/>
      <c r="H86" s="16"/>
      <c r="I86" s="25"/>
      <c r="J86" s="25"/>
      <c r="K86" s="19"/>
      <c r="L86" s="19"/>
      <c r="M86" s="19"/>
      <c r="N86" s="19"/>
      <c r="O86" s="25"/>
      <c r="P86" s="26"/>
      <c r="Q86" s="25"/>
      <c r="R86" s="25"/>
      <c r="S86" s="25"/>
      <c r="T86" s="25"/>
      <c r="U86" s="24"/>
    </row>
    <row r="87" spans="1:21" ht="54">
      <c r="A87" s="143"/>
      <c r="B87" s="132"/>
      <c r="C87" s="29" t="s">
        <v>0</v>
      </c>
      <c r="P87" s="28"/>
      <c r="Q87" s="19" t="s">
        <v>208</v>
      </c>
      <c r="R87" s="4" t="s">
        <v>0</v>
      </c>
      <c r="S87" s="19" t="s">
        <v>208</v>
      </c>
      <c r="T87" s="4" t="s">
        <v>0</v>
      </c>
    </row>
    <row r="88" spans="1:21" ht="48">
      <c r="A88" s="143"/>
      <c r="B88" s="132"/>
      <c r="C88" s="27" t="s">
        <v>393</v>
      </c>
      <c r="D88" s="16"/>
      <c r="E88" s="24"/>
      <c r="F88" s="20"/>
      <c r="G88" s="16"/>
      <c r="H88" s="16"/>
      <c r="I88" s="25"/>
      <c r="J88" s="25"/>
      <c r="K88" s="19"/>
      <c r="L88" s="19"/>
      <c r="M88" s="19"/>
      <c r="N88" s="19"/>
      <c r="O88" s="25"/>
      <c r="P88" s="26"/>
      <c r="Q88" s="25"/>
      <c r="R88" s="25"/>
      <c r="S88" s="25"/>
      <c r="T88" s="25"/>
      <c r="U88" s="24"/>
    </row>
    <row r="89" spans="1:21">
      <c r="A89" s="143"/>
      <c r="B89" s="132"/>
      <c r="C89" s="27" t="s">
        <v>4</v>
      </c>
      <c r="D89" s="16"/>
      <c r="E89" s="24"/>
      <c r="F89" s="20"/>
      <c r="G89" s="16"/>
      <c r="H89" s="16"/>
      <c r="I89" s="16"/>
      <c r="J89" s="25"/>
      <c r="K89" s="19"/>
      <c r="L89" s="19"/>
      <c r="M89" s="19"/>
      <c r="N89" s="19"/>
      <c r="O89" s="25"/>
      <c r="P89" s="26"/>
      <c r="Q89" s="25"/>
      <c r="R89" s="25"/>
      <c r="S89" s="25"/>
      <c r="T89" s="25"/>
      <c r="U89" s="24"/>
    </row>
    <row r="90" spans="1:21" ht="72">
      <c r="A90" s="143"/>
      <c r="B90" s="132" t="s">
        <v>392</v>
      </c>
      <c r="C90" s="29" t="s">
        <v>1</v>
      </c>
      <c r="P90" s="28"/>
      <c r="Q90" s="61" t="s">
        <v>391</v>
      </c>
      <c r="R90" s="17" t="s">
        <v>1</v>
      </c>
      <c r="S90" s="31" t="s">
        <v>391</v>
      </c>
      <c r="T90" s="17" t="s">
        <v>1</v>
      </c>
    </row>
    <row r="91" spans="1:21" ht="32">
      <c r="A91" s="143"/>
      <c r="B91" s="132"/>
      <c r="C91" s="27" t="s">
        <v>390</v>
      </c>
      <c r="D91" s="16"/>
      <c r="E91" s="24"/>
      <c r="F91" s="20"/>
      <c r="G91" s="16"/>
      <c r="H91" s="16"/>
      <c r="I91" s="25"/>
      <c r="J91" s="25"/>
      <c r="K91" s="19"/>
      <c r="L91" s="19"/>
      <c r="M91" s="19"/>
      <c r="N91" s="19"/>
      <c r="O91" s="25"/>
      <c r="P91" s="26"/>
      <c r="Q91" s="25"/>
      <c r="R91" s="25"/>
      <c r="S91" s="25"/>
      <c r="T91" s="25"/>
      <c r="U91" s="24"/>
    </row>
    <row r="92" spans="1:21" ht="126">
      <c r="A92" s="143"/>
      <c r="B92" s="132"/>
      <c r="C92" s="27" t="s">
        <v>389</v>
      </c>
      <c r="D92" s="16" t="s">
        <v>388</v>
      </c>
      <c r="E92" s="24" t="s">
        <v>12</v>
      </c>
      <c r="F92" s="20">
        <v>2019</v>
      </c>
      <c r="G92" s="16" t="s">
        <v>387</v>
      </c>
      <c r="H92" s="16" t="s">
        <v>386</v>
      </c>
      <c r="I92" s="16" t="s">
        <v>383</v>
      </c>
      <c r="J92" s="25" t="s">
        <v>34</v>
      </c>
      <c r="K92" s="19" t="s">
        <v>43</v>
      </c>
      <c r="L92" s="19" t="s">
        <v>58</v>
      </c>
      <c r="M92" s="19"/>
      <c r="N92" s="19"/>
      <c r="O92" s="25" t="s">
        <v>1</v>
      </c>
      <c r="P92" s="26" t="s">
        <v>85</v>
      </c>
      <c r="Q92" s="25"/>
      <c r="R92" s="25"/>
      <c r="S92" s="25"/>
      <c r="T92" s="25"/>
      <c r="U92" s="24"/>
    </row>
    <row r="93" spans="1:21" ht="32">
      <c r="A93" s="143"/>
      <c r="B93" s="132"/>
      <c r="C93" s="27" t="s">
        <v>385</v>
      </c>
      <c r="D93" s="16"/>
      <c r="E93" s="24"/>
      <c r="F93" s="20"/>
      <c r="G93" s="16"/>
      <c r="H93" s="16"/>
      <c r="I93" s="25"/>
      <c r="J93" s="25"/>
      <c r="K93" s="19"/>
      <c r="L93" s="19"/>
      <c r="M93" s="19"/>
      <c r="N93" s="19"/>
      <c r="O93" s="25"/>
      <c r="P93" s="26"/>
      <c r="Q93" s="25"/>
      <c r="R93" s="25"/>
      <c r="S93" s="25"/>
      <c r="T93" s="25"/>
      <c r="U93" s="24"/>
    </row>
    <row r="94" spans="1:21" ht="162">
      <c r="A94" s="143"/>
      <c r="B94" s="132"/>
      <c r="C94" s="27" t="s">
        <v>4</v>
      </c>
      <c r="D94" s="16" t="s">
        <v>13</v>
      </c>
      <c r="E94" s="24" t="s">
        <v>12</v>
      </c>
      <c r="F94" s="20">
        <v>2023</v>
      </c>
      <c r="G94" s="16" t="s">
        <v>11</v>
      </c>
      <c r="H94" s="16" t="s">
        <v>384</v>
      </c>
      <c r="I94" s="16" t="s">
        <v>383</v>
      </c>
      <c r="J94" s="25" t="s">
        <v>8</v>
      </c>
      <c r="K94" s="19" t="s">
        <v>43</v>
      </c>
      <c r="L94" s="19" t="s">
        <v>58</v>
      </c>
      <c r="M94" s="19"/>
      <c r="N94" s="19"/>
      <c r="O94" s="25" t="s">
        <v>1</v>
      </c>
      <c r="P94" s="26" t="s">
        <v>1</v>
      </c>
      <c r="Q94" s="25"/>
      <c r="R94" s="25"/>
      <c r="S94" s="25"/>
      <c r="T94" s="25"/>
      <c r="U94" s="16"/>
    </row>
    <row r="95" spans="1:21" ht="90">
      <c r="A95" s="143"/>
      <c r="B95" s="132"/>
      <c r="C95" s="27" t="s">
        <v>4</v>
      </c>
      <c r="D95" s="16" t="s">
        <v>76</v>
      </c>
      <c r="E95" s="24" t="s">
        <v>12</v>
      </c>
      <c r="F95" s="20">
        <v>2014</v>
      </c>
      <c r="G95" s="16" t="s">
        <v>75</v>
      </c>
      <c r="H95" s="16" t="s">
        <v>382</v>
      </c>
      <c r="I95" s="16" t="s">
        <v>73</v>
      </c>
      <c r="J95" s="25" t="s">
        <v>34</v>
      </c>
      <c r="K95" s="19" t="s">
        <v>43</v>
      </c>
      <c r="L95" s="19" t="s">
        <v>58</v>
      </c>
      <c r="M95" s="19"/>
      <c r="N95" s="19"/>
      <c r="O95" s="25" t="s">
        <v>1</v>
      </c>
      <c r="P95" s="26" t="s">
        <v>85</v>
      </c>
      <c r="Q95" s="25"/>
      <c r="R95" s="25"/>
      <c r="S95" s="25"/>
      <c r="T95" s="25"/>
      <c r="U95" s="16"/>
    </row>
    <row r="96" spans="1:21" ht="18">
      <c r="A96" s="143"/>
      <c r="B96" s="132"/>
      <c r="C96" s="29" t="s">
        <v>0</v>
      </c>
      <c r="P96" s="28"/>
      <c r="Q96" s="19"/>
      <c r="R96" s="4"/>
      <c r="S96" s="19"/>
      <c r="T96" s="4"/>
    </row>
    <row r="97" spans="1:21" ht="180">
      <c r="A97" s="143"/>
      <c r="B97" s="132"/>
      <c r="C97" s="27" t="s">
        <v>381</v>
      </c>
      <c r="D97" s="16" t="s">
        <v>380</v>
      </c>
      <c r="E97" s="24"/>
      <c r="F97" s="20">
        <v>2019</v>
      </c>
      <c r="G97" s="16" t="s">
        <v>379</v>
      </c>
      <c r="H97" s="16" t="s">
        <v>378</v>
      </c>
      <c r="I97" s="16" t="s">
        <v>377</v>
      </c>
      <c r="J97" s="25" t="s">
        <v>8</v>
      </c>
      <c r="K97" s="19" t="s">
        <v>43</v>
      </c>
      <c r="L97" s="19"/>
      <c r="M97" s="19"/>
      <c r="N97" s="19"/>
      <c r="O97" s="25" t="s">
        <v>1</v>
      </c>
      <c r="P97" s="26"/>
      <c r="Q97" s="25"/>
      <c r="R97" s="25"/>
      <c r="S97" s="25"/>
      <c r="T97" s="25"/>
      <c r="U97" s="16"/>
    </row>
    <row r="98" spans="1:21">
      <c r="A98" s="143"/>
      <c r="B98" s="132"/>
      <c r="C98" s="27" t="s">
        <v>376</v>
      </c>
      <c r="D98" s="1"/>
      <c r="G98" s="1"/>
      <c r="H98" s="1"/>
      <c r="K98" s="2"/>
      <c r="L98" s="1"/>
      <c r="M98" s="1"/>
      <c r="N98" s="1"/>
      <c r="P98" s="26" t="s">
        <v>85</v>
      </c>
      <c r="Q98" s="25"/>
      <c r="R98" s="25"/>
      <c r="S98" s="25"/>
      <c r="T98" s="25"/>
    </row>
    <row r="99" spans="1:21" s="42" customFormat="1">
      <c r="A99" s="142" t="s">
        <v>375</v>
      </c>
      <c r="B99" s="142"/>
      <c r="C99" s="142"/>
      <c r="D99" s="34"/>
      <c r="E99" s="34"/>
      <c r="F99" s="34"/>
      <c r="G99" s="34"/>
      <c r="H99" s="34"/>
      <c r="I99" s="34"/>
      <c r="J99" s="34"/>
      <c r="K99" s="35"/>
      <c r="L99" s="34"/>
      <c r="M99" s="34"/>
      <c r="N99" s="34"/>
      <c r="O99" s="35"/>
      <c r="P99" s="34"/>
      <c r="Q99" s="35"/>
      <c r="R99" s="35"/>
      <c r="S99" s="34"/>
      <c r="T99" s="34"/>
      <c r="U99" s="34"/>
    </row>
    <row r="100" spans="1:21" ht="18">
      <c r="A100" s="143" t="s">
        <v>374</v>
      </c>
      <c r="B100" s="132" t="s">
        <v>373</v>
      </c>
      <c r="C100" s="29" t="s">
        <v>1</v>
      </c>
      <c r="P100" s="28"/>
    </row>
    <row r="101" spans="1:21" ht="48">
      <c r="A101" s="143"/>
      <c r="B101" s="132"/>
      <c r="C101" s="27" t="s">
        <v>372</v>
      </c>
      <c r="D101" s="16"/>
      <c r="E101" s="24"/>
      <c r="F101" s="20"/>
      <c r="G101" s="16"/>
      <c r="H101" s="16"/>
      <c r="I101" s="25"/>
      <c r="J101" s="25"/>
      <c r="K101" s="19"/>
      <c r="L101" s="19"/>
      <c r="M101" s="19"/>
      <c r="N101" s="19"/>
      <c r="O101" s="25"/>
      <c r="P101" s="26"/>
      <c r="Q101" s="25"/>
      <c r="R101" s="25"/>
      <c r="S101" s="25"/>
      <c r="T101" s="25"/>
      <c r="U101" s="24"/>
    </row>
    <row r="102" spans="1:21" ht="32">
      <c r="A102" s="143"/>
      <c r="B102" s="132"/>
      <c r="C102" s="27" t="s">
        <v>371</v>
      </c>
      <c r="D102" s="16"/>
      <c r="E102" s="24"/>
      <c r="F102" s="20"/>
      <c r="G102" s="16"/>
      <c r="H102" s="16"/>
      <c r="I102" s="25"/>
      <c r="J102" s="25"/>
      <c r="K102" s="19"/>
      <c r="L102" s="19"/>
      <c r="M102" s="19"/>
      <c r="N102" s="19"/>
      <c r="O102" s="25"/>
      <c r="P102" s="26"/>
      <c r="Q102" s="25"/>
      <c r="R102" s="25"/>
      <c r="S102" s="25"/>
      <c r="T102" s="25"/>
      <c r="U102" s="24"/>
    </row>
    <row r="103" spans="1:21" ht="32">
      <c r="A103" s="143"/>
      <c r="B103" s="132"/>
      <c r="C103" s="27" t="s">
        <v>370</v>
      </c>
      <c r="D103" s="60"/>
      <c r="E103" s="24"/>
      <c r="F103" s="20"/>
      <c r="G103" s="16"/>
      <c r="H103" s="16"/>
      <c r="I103" s="25"/>
      <c r="J103" s="25"/>
      <c r="K103" s="19"/>
      <c r="L103" s="19"/>
      <c r="M103" s="19"/>
      <c r="N103" s="19"/>
      <c r="O103" s="25"/>
      <c r="P103" s="26"/>
      <c r="Q103" s="25"/>
      <c r="R103" s="25"/>
      <c r="S103" s="25"/>
      <c r="T103" s="25"/>
      <c r="U103" s="24"/>
    </row>
    <row r="104" spans="1:21" ht="32">
      <c r="A104" s="143"/>
      <c r="B104" s="132"/>
      <c r="C104" s="27" t="s">
        <v>369</v>
      </c>
      <c r="D104" s="60"/>
      <c r="E104" s="24"/>
      <c r="F104" s="20"/>
      <c r="G104" s="16"/>
      <c r="H104" s="16"/>
      <c r="I104" s="25"/>
      <c r="J104" s="25"/>
      <c r="K104" s="19"/>
      <c r="L104" s="19"/>
      <c r="M104" s="19"/>
      <c r="N104" s="19"/>
      <c r="O104" s="25"/>
      <c r="P104" s="26"/>
      <c r="Q104" s="25"/>
      <c r="R104" s="25"/>
      <c r="S104" s="25"/>
      <c r="T104" s="25"/>
      <c r="U104" s="24"/>
    </row>
    <row r="105" spans="1:21">
      <c r="A105" s="143"/>
      <c r="B105" s="132"/>
      <c r="C105" s="27" t="s">
        <v>4</v>
      </c>
      <c r="D105" s="16"/>
      <c r="E105" s="24"/>
      <c r="F105" s="20"/>
      <c r="G105" s="16"/>
      <c r="H105" s="16"/>
      <c r="I105" s="25"/>
      <c r="J105" s="25"/>
      <c r="K105" s="19"/>
      <c r="L105" s="19"/>
      <c r="M105" s="19"/>
      <c r="N105" s="19"/>
      <c r="O105" s="25"/>
      <c r="P105" s="26"/>
      <c r="Q105" s="25"/>
      <c r="R105" s="25"/>
      <c r="S105" s="25"/>
      <c r="T105" s="25"/>
      <c r="U105" s="24"/>
    </row>
    <row r="106" spans="1:21" ht="54">
      <c r="A106" s="143"/>
      <c r="B106" s="132"/>
      <c r="C106" s="29" t="s">
        <v>0</v>
      </c>
      <c r="P106" s="28"/>
      <c r="Q106" s="19" t="s">
        <v>208</v>
      </c>
      <c r="R106" s="2" t="s">
        <v>0</v>
      </c>
      <c r="S106" s="19" t="s">
        <v>208</v>
      </c>
      <c r="T106" s="2" t="s">
        <v>0</v>
      </c>
    </row>
    <row r="107" spans="1:21" ht="48">
      <c r="A107" s="143"/>
      <c r="B107" s="132"/>
      <c r="C107" s="27" t="s">
        <v>368</v>
      </c>
      <c r="D107" s="16"/>
      <c r="E107" s="24"/>
      <c r="F107" s="20"/>
      <c r="G107" s="16"/>
      <c r="H107" s="16"/>
      <c r="I107" s="25"/>
      <c r="J107" s="25"/>
      <c r="K107" s="19"/>
      <c r="L107" s="19"/>
      <c r="M107" s="19"/>
      <c r="N107" s="19"/>
      <c r="O107" s="25"/>
      <c r="P107" s="26"/>
      <c r="Q107" s="25"/>
      <c r="R107" s="25"/>
      <c r="S107" s="25"/>
      <c r="T107" s="25"/>
      <c r="U107" s="24"/>
    </row>
    <row r="108" spans="1:21">
      <c r="A108" s="143"/>
      <c r="B108" s="132"/>
      <c r="C108" s="27" t="s">
        <v>367</v>
      </c>
      <c r="D108" s="16"/>
      <c r="E108" s="24"/>
      <c r="F108" s="20"/>
      <c r="G108" s="16"/>
      <c r="H108" s="16"/>
      <c r="I108" s="25"/>
      <c r="J108" s="25"/>
      <c r="K108" s="19"/>
      <c r="L108" s="19"/>
      <c r="M108" s="19"/>
      <c r="N108" s="19"/>
      <c r="O108" s="25"/>
      <c r="P108" s="26"/>
      <c r="Q108" s="25"/>
      <c r="R108" s="25"/>
      <c r="S108" s="25"/>
      <c r="T108" s="25"/>
      <c r="U108" s="24"/>
    </row>
    <row r="109" spans="1:21">
      <c r="A109" s="143"/>
      <c r="B109" s="132"/>
      <c r="C109" s="27" t="s">
        <v>366</v>
      </c>
      <c r="D109" s="16"/>
      <c r="E109" s="24"/>
      <c r="F109" s="20"/>
      <c r="G109" s="16"/>
      <c r="H109" s="16"/>
      <c r="I109" s="25"/>
      <c r="J109" s="25"/>
      <c r="K109" s="19"/>
      <c r="L109" s="19"/>
      <c r="M109" s="19"/>
      <c r="N109" s="19"/>
      <c r="O109" s="25"/>
      <c r="P109" s="26"/>
      <c r="Q109" s="25"/>
      <c r="R109" s="25"/>
      <c r="S109" s="25"/>
      <c r="T109" s="25"/>
      <c r="U109" s="24"/>
    </row>
    <row r="110" spans="1:21">
      <c r="A110" s="143"/>
      <c r="B110" s="132"/>
      <c r="C110" s="27" t="s">
        <v>365</v>
      </c>
      <c r="D110" s="16"/>
      <c r="E110" s="24"/>
      <c r="F110" s="20"/>
      <c r="G110" s="16"/>
      <c r="H110" s="16"/>
      <c r="I110" s="25"/>
      <c r="J110" s="25"/>
      <c r="K110" s="19"/>
      <c r="L110" s="19"/>
      <c r="M110" s="19"/>
      <c r="N110" s="19"/>
      <c r="O110" s="25"/>
      <c r="P110" s="26"/>
      <c r="Q110" s="25"/>
      <c r="R110" s="25"/>
      <c r="S110" s="25"/>
      <c r="T110" s="25"/>
      <c r="U110" s="24"/>
    </row>
    <row r="111" spans="1:21">
      <c r="A111" s="143"/>
      <c r="B111" s="132"/>
      <c r="C111" s="27" t="s">
        <v>4</v>
      </c>
      <c r="D111" s="16"/>
      <c r="E111" s="24"/>
      <c r="F111" s="20"/>
      <c r="G111" s="16"/>
      <c r="H111" s="16"/>
      <c r="I111" s="25"/>
      <c r="J111" s="25"/>
      <c r="K111" s="19"/>
      <c r="L111" s="19"/>
      <c r="M111" s="19"/>
      <c r="N111" s="19"/>
      <c r="O111" s="25"/>
      <c r="P111" s="26"/>
      <c r="Q111" s="25"/>
      <c r="R111" s="25"/>
      <c r="S111" s="25"/>
      <c r="T111" s="25"/>
      <c r="U111" s="24"/>
    </row>
    <row r="112" spans="1:21" s="42" customFormat="1" hidden="1">
      <c r="A112" s="142" t="s">
        <v>364</v>
      </c>
      <c r="B112" s="142"/>
      <c r="C112" s="142"/>
      <c r="D112" s="34"/>
      <c r="E112" s="34"/>
      <c r="F112" s="34"/>
      <c r="G112" s="34"/>
      <c r="H112" s="34"/>
      <c r="I112" s="34"/>
      <c r="J112" s="34"/>
      <c r="K112" s="35"/>
      <c r="L112" s="34"/>
      <c r="M112" s="34"/>
      <c r="N112" s="34"/>
      <c r="O112" s="35"/>
      <c r="P112" s="34"/>
      <c r="Q112" s="35"/>
      <c r="R112" s="35"/>
      <c r="S112" s="34"/>
      <c r="T112" s="34"/>
      <c r="U112" s="34"/>
    </row>
    <row r="113" spans="1:21" ht="18" hidden="1">
      <c r="A113" s="143" t="s">
        <v>363</v>
      </c>
      <c r="B113" s="132" t="s">
        <v>362</v>
      </c>
      <c r="C113" s="29" t="s">
        <v>1</v>
      </c>
      <c r="K113" s="19"/>
      <c r="L113" s="19"/>
      <c r="M113" s="19"/>
      <c r="N113" s="19"/>
      <c r="P113" s="28"/>
    </row>
    <row r="114" spans="1:21" ht="54" hidden="1">
      <c r="A114" s="143"/>
      <c r="B114" s="132"/>
      <c r="C114" s="27" t="s">
        <v>63</v>
      </c>
      <c r="D114" s="16" t="s">
        <v>69</v>
      </c>
      <c r="E114" s="24" t="s">
        <v>12</v>
      </c>
      <c r="F114" s="20">
        <v>2018</v>
      </c>
      <c r="G114" s="16"/>
      <c r="H114" s="16" t="s">
        <v>67</v>
      </c>
      <c r="I114" s="25"/>
      <c r="J114" s="25"/>
      <c r="K114" s="19"/>
      <c r="L114" s="19"/>
      <c r="M114" s="19"/>
      <c r="N114" s="19"/>
      <c r="O114" s="25"/>
      <c r="P114" s="26"/>
      <c r="Q114" s="25"/>
      <c r="R114" s="25"/>
      <c r="S114" s="25"/>
      <c r="T114" s="25"/>
      <c r="U114" s="24"/>
    </row>
    <row r="115" spans="1:21" ht="48" hidden="1">
      <c r="A115" s="143"/>
      <c r="B115" s="132"/>
      <c r="C115" s="27" t="s">
        <v>56</v>
      </c>
      <c r="D115" s="16"/>
      <c r="E115" s="24"/>
      <c r="F115" s="20"/>
      <c r="G115" s="16"/>
      <c r="H115" s="16"/>
      <c r="I115" s="25"/>
      <c r="J115" s="25"/>
      <c r="K115" s="19"/>
      <c r="L115" s="19"/>
      <c r="M115" s="19"/>
      <c r="N115" s="19"/>
      <c r="O115" s="25"/>
      <c r="P115" s="26"/>
      <c r="Q115" s="25"/>
      <c r="R115" s="25"/>
      <c r="S115" s="25"/>
      <c r="T115" s="25"/>
      <c r="U115" s="24"/>
    </row>
    <row r="116" spans="1:21" ht="32" hidden="1">
      <c r="A116" s="143"/>
      <c r="B116" s="59"/>
      <c r="C116" s="27" t="s">
        <v>54</v>
      </c>
      <c r="D116" s="16"/>
      <c r="E116" s="24"/>
      <c r="F116" s="20"/>
      <c r="G116" s="16"/>
      <c r="H116" s="16"/>
      <c r="I116" s="25"/>
      <c r="J116" s="25"/>
      <c r="K116" s="19"/>
      <c r="L116" s="19"/>
      <c r="M116" s="19"/>
      <c r="N116" s="19"/>
      <c r="O116" s="25"/>
      <c r="P116" s="26"/>
      <c r="Q116" s="25"/>
      <c r="R116" s="25"/>
      <c r="S116" s="25"/>
      <c r="T116" s="25"/>
      <c r="U116" s="24"/>
    </row>
    <row r="117" spans="1:21" ht="80" hidden="1">
      <c r="A117" s="143"/>
      <c r="B117" s="59"/>
      <c r="C117" s="33" t="s">
        <v>361</v>
      </c>
      <c r="D117" s="16"/>
      <c r="E117" s="24"/>
      <c r="F117" s="20"/>
      <c r="G117" s="16"/>
      <c r="H117" s="16"/>
      <c r="I117" s="25"/>
      <c r="J117" s="25"/>
      <c r="K117" s="19"/>
      <c r="L117" s="19"/>
      <c r="M117" s="19"/>
      <c r="N117" s="19"/>
      <c r="O117" s="25"/>
      <c r="P117" s="26"/>
      <c r="Q117" s="25"/>
      <c r="R117" s="25"/>
      <c r="S117" s="25"/>
      <c r="T117" s="25"/>
      <c r="U117" s="24"/>
    </row>
    <row r="118" spans="1:21" hidden="1">
      <c r="A118" s="143"/>
      <c r="B118" s="192" t="s">
        <v>360</v>
      </c>
      <c r="C118" s="27" t="s">
        <v>4</v>
      </c>
      <c r="D118" s="16"/>
      <c r="E118" s="24"/>
      <c r="F118" s="20"/>
      <c r="G118" s="16"/>
      <c r="H118" s="16"/>
      <c r="I118" s="25"/>
      <c r="J118" s="25"/>
      <c r="K118" s="19"/>
      <c r="L118" s="19"/>
      <c r="M118" s="19"/>
      <c r="N118" s="19"/>
      <c r="O118" s="25"/>
      <c r="P118" s="26"/>
      <c r="Q118" s="25"/>
      <c r="R118" s="25"/>
      <c r="S118" s="25"/>
      <c r="T118" s="25"/>
      <c r="U118" s="24"/>
    </row>
    <row r="119" spans="1:21" ht="18" hidden="1">
      <c r="A119" s="143"/>
      <c r="B119" s="192"/>
      <c r="C119" s="29" t="s">
        <v>85</v>
      </c>
      <c r="K119" s="19"/>
      <c r="L119" s="19"/>
      <c r="M119" s="19"/>
      <c r="N119" s="19"/>
      <c r="P119" s="28"/>
    </row>
    <row r="120" spans="1:21" ht="64" hidden="1">
      <c r="A120" s="143"/>
      <c r="B120" s="192"/>
      <c r="C120" s="27" t="s">
        <v>47</v>
      </c>
      <c r="D120" s="16"/>
      <c r="E120" s="24"/>
      <c r="F120" s="20"/>
      <c r="G120" s="16"/>
      <c r="H120" s="16"/>
      <c r="I120" s="25"/>
      <c r="J120" s="25"/>
      <c r="K120" s="19"/>
      <c r="L120" s="19"/>
      <c r="M120" s="19"/>
      <c r="N120" s="19"/>
      <c r="O120" s="25"/>
      <c r="P120" s="26"/>
      <c r="Q120" s="25"/>
      <c r="R120" s="25"/>
      <c r="S120" s="25"/>
      <c r="T120" s="25"/>
      <c r="U120" s="24"/>
    </row>
    <row r="121" spans="1:21" ht="48" hidden="1">
      <c r="A121" s="143"/>
      <c r="B121" s="58" t="s">
        <v>359</v>
      </c>
      <c r="C121" s="27" t="s">
        <v>4</v>
      </c>
      <c r="D121" s="16"/>
      <c r="E121" s="24"/>
      <c r="F121" s="20"/>
      <c r="G121" s="16"/>
      <c r="H121" s="16"/>
      <c r="I121" s="25"/>
      <c r="J121" s="25"/>
      <c r="K121" s="19"/>
      <c r="L121" s="19"/>
      <c r="M121" s="19"/>
      <c r="N121" s="19"/>
      <c r="O121" s="25"/>
      <c r="P121" s="26"/>
      <c r="Q121" s="25"/>
      <c r="R121" s="25"/>
      <c r="S121" s="25"/>
      <c r="T121" s="25"/>
      <c r="U121" s="24"/>
    </row>
    <row r="122" spans="1:21" ht="18" hidden="1">
      <c r="A122" s="143"/>
      <c r="B122" s="132" t="s">
        <v>358</v>
      </c>
      <c r="C122" s="30" t="s">
        <v>1</v>
      </c>
      <c r="D122" s="16"/>
      <c r="E122" s="24"/>
      <c r="F122" s="20"/>
      <c r="G122" s="16"/>
      <c r="H122" s="16"/>
      <c r="I122" s="25"/>
      <c r="J122" s="25"/>
      <c r="K122" s="19"/>
      <c r="L122" s="19"/>
      <c r="M122" s="19"/>
      <c r="N122" s="19"/>
      <c r="O122" s="25"/>
      <c r="P122" s="57"/>
      <c r="Q122" s="25"/>
      <c r="R122" s="25"/>
      <c r="S122" s="25"/>
      <c r="T122" s="25"/>
      <c r="U122" s="24"/>
    </row>
    <row r="123" spans="1:21" ht="32" hidden="1">
      <c r="A123" s="143"/>
      <c r="B123" s="132"/>
      <c r="C123" s="27" t="s">
        <v>357</v>
      </c>
      <c r="D123" s="16"/>
      <c r="E123" s="24"/>
      <c r="F123" s="20"/>
      <c r="G123" s="16"/>
      <c r="H123" s="16" t="s">
        <v>356</v>
      </c>
      <c r="I123" s="25"/>
      <c r="J123" s="25"/>
      <c r="K123" s="19"/>
      <c r="L123" s="19"/>
      <c r="M123" s="19"/>
      <c r="N123" s="19"/>
      <c r="O123" s="25"/>
      <c r="P123" s="26"/>
      <c r="Q123" s="25"/>
      <c r="R123" s="25"/>
      <c r="S123" s="25"/>
      <c r="T123" s="25"/>
      <c r="U123" s="24"/>
    </row>
    <row r="124" spans="1:21" ht="32" hidden="1">
      <c r="A124" s="143"/>
      <c r="B124" s="132"/>
      <c r="C124" s="27" t="s">
        <v>355</v>
      </c>
      <c r="D124" s="16"/>
      <c r="E124" s="24"/>
      <c r="F124" s="20"/>
      <c r="G124" s="16"/>
      <c r="H124" s="16"/>
      <c r="I124" s="25"/>
      <c r="J124" s="25"/>
      <c r="K124" s="19"/>
      <c r="L124" s="19"/>
      <c r="M124" s="19"/>
      <c r="N124" s="19"/>
      <c r="O124" s="25"/>
      <c r="P124" s="26"/>
      <c r="Q124" s="25"/>
      <c r="R124" s="25"/>
      <c r="S124" s="25"/>
      <c r="T124" s="25"/>
      <c r="U124" s="24"/>
    </row>
    <row r="125" spans="1:21" ht="32" hidden="1">
      <c r="A125" s="143"/>
      <c r="B125" s="132"/>
      <c r="C125" s="27" t="s">
        <v>354</v>
      </c>
      <c r="D125" s="16"/>
      <c r="E125" s="24"/>
      <c r="F125" s="20"/>
      <c r="G125" s="16"/>
      <c r="H125" s="16"/>
      <c r="I125" s="25"/>
      <c r="J125" s="25"/>
      <c r="K125" s="19"/>
      <c r="L125" s="19"/>
      <c r="M125" s="19"/>
      <c r="N125" s="19"/>
      <c r="O125" s="25"/>
      <c r="P125" s="26"/>
      <c r="Q125" s="25"/>
      <c r="R125" s="25"/>
      <c r="S125" s="25"/>
      <c r="T125" s="25"/>
      <c r="U125" s="24"/>
    </row>
    <row r="126" spans="1:21" ht="32" hidden="1">
      <c r="A126" s="143"/>
      <c r="B126" s="132"/>
      <c r="C126" s="27" t="s">
        <v>353</v>
      </c>
      <c r="D126" s="16"/>
      <c r="E126" s="24"/>
      <c r="F126" s="20"/>
      <c r="G126" s="16"/>
      <c r="H126" s="16"/>
      <c r="I126" s="25"/>
      <c r="J126" s="25"/>
      <c r="K126" s="19"/>
      <c r="L126" s="19"/>
      <c r="M126" s="19"/>
      <c r="N126" s="19"/>
      <c r="O126" s="25"/>
      <c r="P126" s="26"/>
      <c r="Q126" s="25"/>
      <c r="R126" s="25"/>
      <c r="S126" s="25"/>
      <c r="T126" s="25"/>
      <c r="U126" s="24"/>
    </row>
    <row r="127" spans="1:21" ht="32" hidden="1">
      <c r="A127" s="143"/>
      <c r="B127" s="132"/>
      <c r="C127" s="27" t="s">
        <v>352</v>
      </c>
      <c r="D127" s="16"/>
      <c r="E127" s="24"/>
      <c r="F127" s="20"/>
      <c r="G127" s="16"/>
      <c r="H127" s="16"/>
      <c r="I127" s="25"/>
      <c r="J127" s="25"/>
      <c r="K127" s="19"/>
      <c r="L127" s="19"/>
      <c r="M127" s="19"/>
      <c r="N127" s="19"/>
      <c r="O127" s="25"/>
      <c r="P127" s="26"/>
      <c r="Q127" s="25"/>
      <c r="R127" s="25"/>
      <c r="S127" s="25"/>
      <c r="T127" s="25"/>
      <c r="U127" s="24"/>
    </row>
    <row r="128" spans="1:21" hidden="1">
      <c r="A128" s="143"/>
      <c r="B128" s="132"/>
      <c r="C128" s="56" t="s">
        <v>4</v>
      </c>
      <c r="D128" s="16"/>
      <c r="E128" s="24"/>
      <c r="F128" s="20"/>
      <c r="G128" s="16"/>
      <c r="H128" s="16"/>
      <c r="I128" s="25"/>
      <c r="J128" s="25"/>
      <c r="K128" s="19"/>
      <c r="L128" s="19"/>
      <c r="M128" s="19"/>
      <c r="N128" s="19"/>
      <c r="O128" s="25"/>
      <c r="P128" s="26"/>
      <c r="Q128" s="25"/>
      <c r="R128" s="25"/>
      <c r="S128" s="25"/>
      <c r="T128" s="25"/>
      <c r="U128" s="24"/>
    </row>
    <row r="129" spans="1:21" ht="18" hidden="1">
      <c r="A129" s="143"/>
      <c r="B129" s="132"/>
      <c r="C129" s="30" t="s">
        <v>85</v>
      </c>
      <c r="D129" s="16"/>
      <c r="E129" s="24"/>
      <c r="F129" s="20"/>
      <c r="G129" s="16"/>
      <c r="H129" s="16"/>
      <c r="I129" s="25"/>
      <c r="J129" s="25"/>
      <c r="K129" s="19"/>
      <c r="L129" s="19"/>
      <c r="M129" s="19"/>
      <c r="N129" s="19"/>
      <c r="O129" s="25"/>
      <c r="P129" s="57"/>
      <c r="Q129" s="25"/>
      <c r="R129" s="25"/>
      <c r="S129" s="25"/>
      <c r="T129" s="25"/>
      <c r="U129" s="24"/>
    </row>
    <row r="130" spans="1:21" ht="48" hidden="1">
      <c r="A130" s="143"/>
      <c r="B130" s="132"/>
      <c r="C130" s="27" t="s">
        <v>351</v>
      </c>
      <c r="D130" s="16"/>
      <c r="E130" s="24"/>
      <c r="F130" s="20"/>
      <c r="G130" s="16"/>
      <c r="H130" s="16"/>
      <c r="I130" s="25"/>
      <c r="J130" s="25"/>
      <c r="K130" s="19"/>
      <c r="L130" s="19"/>
      <c r="M130" s="19"/>
      <c r="N130" s="19"/>
      <c r="O130" s="25"/>
      <c r="P130" s="26"/>
      <c r="Q130" s="25"/>
      <c r="R130" s="25"/>
      <c r="S130" s="25"/>
      <c r="T130" s="25"/>
      <c r="U130" s="24"/>
    </row>
    <row r="131" spans="1:21" ht="48" hidden="1">
      <c r="A131" s="143"/>
      <c r="B131" s="132"/>
      <c r="C131" s="27" t="s">
        <v>350</v>
      </c>
      <c r="D131" s="16"/>
      <c r="E131" s="24"/>
      <c r="F131" s="20"/>
      <c r="G131" s="16"/>
      <c r="H131" s="16"/>
      <c r="I131" s="25"/>
      <c r="J131" s="25"/>
      <c r="K131" s="19"/>
      <c r="L131" s="19"/>
      <c r="M131" s="19"/>
      <c r="N131" s="19"/>
      <c r="O131" s="25"/>
      <c r="P131" s="26"/>
      <c r="Q131" s="25"/>
      <c r="R131" s="25"/>
      <c r="S131" s="25"/>
      <c r="T131" s="25"/>
      <c r="U131" s="24"/>
    </row>
    <row r="132" spans="1:21" ht="48" hidden="1">
      <c r="A132" s="143"/>
      <c r="B132" s="132"/>
      <c r="C132" s="27" t="s">
        <v>349</v>
      </c>
      <c r="D132" s="16"/>
      <c r="E132" s="24"/>
      <c r="F132" s="20"/>
      <c r="G132" s="16"/>
      <c r="H132" s="16"/>
      <c r="I132" s="25"/>
      <c r="J132" s="25"/>
      <c r="K132" s="19"/>
      <c r="L132" s="19"/>
      <c r="M132" s="19"/>
      <c r="N132" s="19"/>
      <c r="O132" s="25"/>
      <c r="P132" s="26"/>
      <c r="Q132" s="25"/>
      <c r="R132" s="25"/>
      <c r="S132" s="25"/>
      <c r="T132" s="25"/>
      <c r="U132" s="24"/>
    </row>
    <row r="133" spans="1:21" hidden="1">
      <c r="A133" s="143"/>
      <c r="B133" s="132"/>
      <c r="C133" s="56" t="s">
        <v>4</v>
      </c>
      <c r="D133" s="16"/>
      <c r="E133" s="24"/>
      <c r="F133" s="20"/>
      <c r="G133" s="16"/>
      <c r="H133" s="16"/>
      <c r="I133" s="25"/>
      <c r="J133" s="25"/>
      <c r="K133" s="19"/>
      <c r="L133" s="19"/>
      <c r="M133" s="19"/>
      <c r="N133" s="19"/>
      <c r="O133" s="25"/>
      <c r="P133" s="26"/>
      <c r="Q133" s="25"/>
      <c r="R133" s="25"/>
      <c r="S133" s="25"/>
      <c r="T133" s="25"/>
      <c r="U133" s="24"/>
    </row>
    <row r="134" spans="1:21" s="55" customFormat="1">
      <c r="A134" s="148" t="s">
        <v>348</v>
      </c>
      <c r="B134" s="148"/>
      <c r="C134" s="148"/>
      <c r="D134" s="37"/>
      <c r="E134" s="37"/>
      <c r="F134" s="37"/>
      <c r="G134" s="37"/>
      <c r="H134" s="37"/>
      <c r="I134" s="37"/>
      <c r="J134" s="37"/>
      <c r="K134" s="38"/>
      <c r="L134" s="37"/>
      <c r="M134" s="37"/>
      <c r="N134" s="37"/>
      <c r="O134" s="38"/>
      <c r="P134" s="37"/>
      <c r="Q134" s="38"/>
      <c r="R134" s="38"/>
      <c r="S134" s="37"/>
      <c r="T134" s="37"/>
      <c r="U134" s="37"/>
    </row>
    <row r="135" spans="1:21" ht="36">
      <c r="A135" s="143" t="s">
        <v>347</v>
      </c>
      <c r="B135" s="147" t="s">
        <v>346</v>
      </c>
      <c r="C135" s="29" t="s">
        <v>1</v>
      </c>
      <c r="P135" s="28"/>
      <c r="Q135" s="19" t="s">
        <v>43</v>
      </c>
      <c r="R135" s="2" t="s">
        <v>1</v>
      </c>
    </row>
    <row r="136" spans="1:21" ht="32">
      <c r="A136" s="143"/>
      <c r="B136" s="147"/>
      <c r="C136" s="27" t="s">
        <v>344</v>
      </c>
      <c r="D136" s="16"/>
      <c r="E136" s="24"/>
      <c r="F136" s="20"/>
      <c r="G136" s="16"/>
      <c r="H136" s="16"/>
      <c r="I136" s="25"/>
      <c r="J136" s="25"/>
      <c r="K136" s="19"/>
      <c r="L136" s="19"/>
      <c r="M136" s="19"/>
      <c r="N136" s="19"/>
      <c r="O136" s="25"/>
      <c r="P136" s="26"/>
      <c r="Q136" s="25"/>
      <c r="R136" s="25"/>
      <c r="S136" s="25"/>
      <c r="T136" s="25"/>
      <c r="U136" s="24"/>
    </row>
    <row r="137" spans="1:21" ht="162">
      <c r="A137" s="143"/>
      <c r="B137" s="147"/>
      <c r="C137" s="27" t="s">
        <v>343</v>
      </c>
      <c r="D137" s="16" t="s">
        <v>38</v>
      </c>
      <c r="E137" s="24" t="s">
        <v>12</v>
      </c>
      <c r="F137" s="20">
        <v>2019</v>
      </c>
      <c r="G137" s="16" t="s">
        <v>37</v>
      </c>
      <c r="H137" s="16" t="s">
        <v>345</v>
      </c>
      <c r="I137" s="16" t="s">
        <v>215</v>
      </c>
      <c r="J137" s="25" t="s">
        <v>49</v>
      </c>
      <c r="K137" s="19" t="s">
        <v>27</v>
      </c>
      <c r="L137" s="19" t="s">
        <v>26</v>
      </c>
      <c r="M137" s="19"/>
      <c r="N137" s="19"/>
      <c r="O137" s="25" t="s">
        <v>0</v>
      </c>
      <c r="P137" s="26"/>
      <c r="Q137" s="25"/>
      <c r="R137" s="25"/>
      <c r="S137" s="25"/>
      <c r="T137" s="25"/>
      <c r="U137" s="24"/>
    </row>
    <row r="138" spans="1:21" ht="32">
      <c r="A138" s="143"/>
      <c r="B138" s="147"/>
      <c r="C138" s="27" t="s">
        <v>344</v>
      </c>
      <c r="D138" s="16"/>
      <c r="E138" s="24"/>
      <c r="F138" s="20"/>
      <c r="G138" s="16"/>
      <c r="H138" s="16"/>
      <c r="I138" s="25"/>
      <c r="J138" s="25"/>
      <c r="K138" s="19"/>
      <c r="L138" s="19"/>
      <c r="M138" s="19"/>
      <c r="N138" s="19"/>
      <c r="O138" s="25"/>
      <c r="P138" s="26"/>
      <c r="Q138" s="25"/>
      <c r="R138" s="25"/>
      <c r="S138" s="25"/>
      <c r="T138" s="25"/>
      <c r="U138" s="24"/>
    </row>
    <row r="139" spans="1:21" ht="90">
      <c r="A139" s="143"/>
      <c r="B139" s="147"/>
      <c r="C139" s="27" t="s">
        <v>343</v>
      </c>
      <c r="D139" s="16" t="s">
        <v>161</v>
      </c>
      <c r="E139" s="24" t="s">
        <v>12</v>
      </c>
      <c r="F139" s="20">
        <v>2015</v>
      </c>
      <c r="G139" s="16" t="s">
        <v>160</v>
      </c>
      <c r="H139" s="16" t="s">
        <v>342</v>
      </c>
      <c r="I139" s="16" t="s">
        <v>66</v>
      </c>
      <c r="J139" s="25" t="s">
        <v>8</v>
      </c>
      <c r="K139" s="19" t="s">
        <v>7</v>
      </c>
      <c r="L139" s="19" t="s">
        <v>6</v>
      </c>
      <c r="M139" s="19"/>
      <c r="N139" s="19"/>
      <c r="O139" s="25" t="s">
        <v>0</v>
      </c>
      <c r="P139" s="26"/>
      <c r="Q139" s="25"/>
      <c r="R139" s="25"/>
      <c r="S139" s="25"/>
      <c r="T139" s="25"/>
      <c r="U139" s="24"/>
    </row>
    <row r="140" spans="1:21" ht="360">
      <c r="A140" s="143"/>
      <c r="B140" s="147"/>
      <c r="C140" s="27" t="s">
        <v>341</v>
      </c>
      <c r="D140" s="16" t="s">
        <v>340</v>
      </c>
      <c r="E140" s="24" t="s">
        <v>12</v>
      </c>
      <c r="F140" s="20">
        <v>2011</v>
      </c>
      <c r="G140" s="16" t="s">
        <v>339</v>
      </c>
      <c r="H140" s="16" t="s">
        <v>338</v>
      </c>
      <c r="I140" s="16" t="s">
        <v>66</v>
      </c>
      <c r="J140" s="25" t="s">
        <v>8</v>
      </c>
      <c r="K140" s="19" t="s">
        <v>7</v>
      </c>
      <c r="L140" s="19" t="s">
        <v>26</v>
      </c>
      <c r="M140" s="19"/>
      <c r="N140" s="19"/>
      <c r="O140" s="25" t="s">
        <v>0</v>
      </c>
      <c r="P140" s="26"/>
      <c r="Q140" s="25"/>
      <c r="R140" s="25"/>
      <c r="S140" s="25"/>
      <c r="T140" s="25"/>
      <c r="U140" s="24"/>
    </row>
    <row r="141" spans="1:21" ht="108">
      <c r="A141" s="143"/>
      <c r="B141" s="147"/>
      <c r="C141" s="27" t="s">
        <v>336</v>
      </c>
      <c r="D141" s="16" t="s">
        <v>134</v>
      </c>
      <c r="E141" s="16"/>
      <c r="F141" s="16"/>
      <c r="G141" s="16" t="s">
        <v>133</v>
      </c>
      <c r="H141" s="16" t="s">
        <v>337</v>
      </c>
      <c r="I141" s="16" t="s">
        <v>131</v>
      </c>
      <c r="J141" s="25" t="s">
        <v>8</v>
      </c>
      <c r="K141" s="19" t="s">
        <v>7</v>
      </c>
      <c r="L141" s="19" t="s">
        <v>6</v>
      </c>
      <c r="M141" s="19"/>
      <c r="N141" s="19"/>
      <c r="O141" s="25" t="s">
        <v>0</v>
      </c>
      <c r="P141" s="26"/>
      <c r="Q141" s="25"/>
      <c r="R141" s="25"/>
      <c r="S141" s="25"/>
      <c r="T141" s="25"/>
      <c r="U141" s="24"/>
    </row>
    <row r="142" spans="1:21" ht="90">
      <c r="A142" s="143"/>
      <c r="B142" s="147"/>
      <c r="C142" s="27" t="s">
        <v>336</v>
      </c>
      <c r="D142" s="16" t="s">
        <v>13</v>
      </c>
      <c r="E142" s="24" t="s">
        <v>12</v>
      </c>
      <c r="F142" s="20">
        <v>2023</v>
      </c>
      <c r="G142" s="16" t="s">
        <v>11</v>
      </c>
      <c r="H142" s="16" t="s">
        <v>335</v>
      </c>
      <c r="I142" s="16" t="s">
        <v>66</v>
      </c>
      <c r="J142" s="25" t="s">
        <v>34</v>
      </c>
      <c r="K142" s="19" t="s">
        <v>7</v>
      </c>
      <c r="L142" s="19" t="s">
        <v>6</v>
      </c>
      <c r="M142" s="19"/>
      <c r="N142" s="19"/>
      <c r="O142" s="25" t="s">
        <v>0</v>
      </c>
      <c r="P142" s="26"/>
      <c r="Q142" s="25"/>
      <c r="R142" s="25"/>
      <c r="S142" s="25"/>
      <c r="T142" s="25"/>
      <c r="U142" s="24"/>
    </row>
    <row r="143" spans="1:21" ht="90">
      <c r="A143" s="143"/>
      <c r="B143" s="147"/>
      <c r="C143" s="27" t="s">
        <v>334</v>
      </c>
      <c r="D143" s="16" t="s">
        <v>161</v>
      </c>
      <c r="E143" s="24" t="s">
        <v>12</v>
      </c>
      <c r="F143" s="20">
        <v>2015</v>
      </c>
      <c r="G143" s="16" t="s">
        <v>160</v>
      </c>
      <c r="H143" s="16" t="s">
        <v>333</v>
      </c>
      <c r="I143" s="16" t="s">
        <v>66</v>
      </c>
      <c r="J143" s="25" t="s">
        <v>34</v>
      </c>
      <c r="K143" s="19" t="s">
        <v>43</v>
      </c>
      <c r="L143" s="19" t="s">
        <v>58</v>
      </c>
      <c r="M143" s="19"/>
      <c r="N143" s="19"/>
      <c r="O143" s="25" t="s">
        <v>1</v>
      </c>
      <c r="P143" s="26" t="s">
        <v>85</v>
      </c>
      <c r="Q143" s="25"/>
      <c r="R143" s="25"/>
      <c r="S143" s="25"/>
      <c r="T143" s="25"/>
      <c r="U143" s="24"/>
    </row>
    <row r="144" spans="1:21" ht="32">
      <c r="A144" s="143"/>
      <c r="B144" s="147"/>
      <c r="C144" s="27" t="s">
        <v>332</v>
      </c>
      <c r="D144" s="16"/>
      <c r="E144" s="24"/>
      <c r="F144" s="20"/>
      <c r="G144" s="16"/>
      <c r="H144" s="16"/>
      <c r="I144" s="25"/>
      <c r="J144" s="25"/>
      <c r="K144" s="19"/>
      <c r="L144" s="19"/>
      <c r="M144" s="19"/>
      <c r="N144" s="19"/>
      <c r="O144" s="25"/>
      <c r="P144" s="26"/>
      <c r="Q144" s="25"/>
      <c r="R144" s="25"/>
      <c r="S144" s="25"/>
      <c r="T144" s="25"/>
      <c r="U144" s="24"/>
    </row>
    <row r="145" spans="1:21" ht="180">
      <c r="A145" s="143"/>
      <c r="B145" s="147"/>
      <c r="C145" s="27" t="s">
        <v>4</v>
      </c>
      <c r="D145" s="16" t="s">
        <v>331</v>
      </c>
      <c r="E145" s="24"/>
      <c r="F145" s="20"/>
      <c r="G145" s="16" t="s">
        <v>330</v>
      </c>
      <c r="H145" s="16" t="s">
        <v>329</v>
      </c>
      <c r="I145" s="16" t="s">
        <v>328</v>
      </c>
      <c r="J145" s="25" t="s">
        <v>34</v>
      </c>
      <c r="K145" s="19" t="s">
        <v>43</v>
      </c>
      <c r="L145" s="19" t="s">
        <v>58</v>
      </c>
      <c r="M145" s="19"/>
      <c r="N145" s="19"/>
      <c r="O145" s="25" t="s">
        <v>1</v>
      </c>
      <c r="P145" s="26"/>
      <c r="Q145" s="25"/>
      <c r="R145" s="25"/>
      <c r="S145" s="25"/>
      <c r="T145" s="25"/>
      <c r="U145" s="24"/>
    </row>
    <row r="146" spans="1:21" ht="72">
      <c r="A146" s="143"/>
      <c r="B146" s="147"/>
      <c r="C146" s="27" t="s">
        <v>4</v>
      </c>
      <c r="D146" s="16" t="s">
        <v>157</v>
      </c>
      <c r="E146" s="24"/>
      <c r="F146" s="20"/>
      <c r="G146" s="16" t="s">
        <v>156</v>
      </c>
      <c r="H146" s="16" t="s">
        <v>327</v>
      </c>
      <c r="I146" s="31" t="s">
        <v>326</v>
      </c>
      <c r="J146" s="25" t="s">
        <v>49</v>
      </c>
      <c r="K146" s="19" t="s">
        <v>7</v>
      </c>
      <c r="L146" s="19" t="s">
        <v>26</v>
      </c>
      <c r="M146" s="19"/>
      <c r="N146" s="19"/>
      <c r="O146" s="25" t="s">
        <v>0</v>
      </c>
      <c r="P146" s="26"/>
      <c r="Q146" s="25"/>
      <c r="R146" s="25"/>
      <c r="S146" s="25"/>
      <c r="T146" s="25"/>
      <c r="U146" s="24"/>
    </row>
    <row r="147" spans="1:21" ht="90">
      <c r="A147" s="143"/>
      <c r="B147" s="147"/>
      <c r="C147" s="27" t="s">
        <v>4</v>
      </c>
      <c r="D147" s="16" t="s">
        <v>13</v>
      </c>
      <c r="E147" s="24" t="s">
        <v>12</v>
      </c>
      <c r="F147" s="20">
        <v>2023</v>
      </c>
      <c r="G147" s="16" t="s">
        <v>11</v>
      </c>
      <c r="H147" s="16" t="s">
        <v>325</v>
      </c>
      <c r="I147" s="16" t="s">
        <v>44</v>
      </c>
      <c r="J147" s="25" t="s">
        <v>34</v>
      </c>
      <c r="K147" s="19" t="s">
        <v>43</v>
      </c>
      <c r="L147" s="19" t="s">
        <v>58</v>
      </c>
      <c r="M147" s="19"/>
      <c r="N147" s="19"/>
      <c r="O147" s="25" t="s">
        <v>1</v>
      </c>
      <c r="P147" s="26" t="s">
        <v>1</v>
      </c>
      <c r="Q147" s="25"/>
      <c r="R147" s="25"/>
      <c r="S147" s="25"/>
      <c r="T147" s="25"/>
      <c r="U147" s="24"/>
    </row>
    <row r="148" spans="1:21" ht="18">
      <c r="A148" s="143"/>
      <c r="B148" s="147"/>
      <c r="C148" s="29" t="s">
        <v>0</v>
      </c>
      <c r="K148" s="19"/>
      <c r="L148" s="19"/>
      <c r="M148" s="19"/>
      <c r="N148" s="19"/>
      <c r="P148" s="28"/>
    </row>
    <row r="149" spans="1:21" ht="64">
      <c r="A149" s="143"/>
      <c r="B149" s="147"/>
      <c r="C149" s="27" t="s">
        <v>324</v>
      </c>
      <c r="D149" s="16"/>
      <c r="E149" s="24"/>
      <c r="F149" s="20"/>
      <c r="G149" s="16"/>
      <c r="H149" s="16"/>
      <c r="I149" s="25"/>
      <c r="J149" s="25"/>
      <c r="K149" s="19"/>
      <c r="L149" s="19"/>
      <c r="M149" s="19"/>
      <c r="N149" s="19"/>
      <c r="O149" s="25"/>
      <c r="P149" s="26"/>
      <c r="Q149" s="25"/>
      <c r="R149" s="25"/>
      <c r="S149" s="25"/>
      <c r="T149" s="25"/>
      <c r="U149" s="24"/>
    </row>
    <row r="150" spans="1:21">
      <c r="A150" s="143"/>
      <c r="B150" s="147"/>
      <c r="C150" s="27" t="s">
        <v>4</v>
      </c>
      <c r="D150" s="16"/>
      <c r="E150" s="24"/>
      <c r="F150" s="20"/>
      <c r="G150" s="16"/>
      <c r="H150" s="16"/>
      <c r="I150" s="25"/>
      <c r="J150" s="25"/>
      <c r="K150" s="19"/>
      <c r="L150" s="19"/>
      <c r="M150" s="19"/>
      <c r="N150" s="19"/>
      <c r="O150" s="25"/>
      <c r="P150" s="26"/>
      <c r="Q150" s="25"/>
      <c r="R150" s="25"/>
      <c r="S150" s="25"/>
      <c r="T150" s="25"/>
      <c r="U150" s="24"/>
    </row>
    <row r="151" spans="1:21" ht="36">
      <c r="A151" s="143"/>
      <c r="B151" s="146" t="s">
        <v>323</v>
      </c>
      <c r="C151" s="29" t="s">
        <v>1</v>
      </c>
      <c r="K151" s="19"/>
      <c r="L151" s="19"/>
      <c r="M151" s="19"/>
      <c r="N151" s="19"/>
      <c r="P151" s="28"/>
      <c r="Q151" s="19" t="s">
        <v>43</v>
      </c>
      <c r="R151" s="2" t="s">
        <v>1</v>
      </c>
    </row>
    <row r="152" spans="1:21" ht="180">
      <c r="A152" s="143"/>
      <c r="B152" s="146"/>
      <c r="C152" s="27" t="s">
        <v>322</v>
      </c>
      <c r="D152" s="16" t="s">
        <v>38</v>
      </c>
      <c r="E152" s="24" t="s">
        <v>12</v>
      </c>
      <c r="F152" s="20">
        <v>2019</v>
      </c>
      <c r="G152" s="16" t="s">
        <v>37</v>
      </c>
      <c r="H152" s="16" t="s">
        <v>321</v>
      </c>
      <c r="I152" s="16" t="s">
        <v>40</v>
      </c>
      <c r="J152" s="25" t="s">
        <v>34</v>
      </c>
      <c r="K152" s="19" t="s">
        <v>7</v>
      </c>
      <c r="L152" s="19" t="s">
        <v>6</v>
      </c>
      <c r="M152" s="19"/>
      <c r="N152" s="19"/>
      <c r="O152" s="25" t="s">
        <v>0</v>
      </c>
      <c r="P152" s="26"/>
      <c r="Q152" s="25"/>
      <c r="R152" s="25"/>
      <c r="S152" s="25"/>
      <c r="T152" s="25"/>
      <c r="U152" s="24"/>
    </row>
    <row r="153" spans="1:21" ht="180">
      <c r="A153" s="143"/>
      <c r="B153" s="146"/>
      <c r="C153" s="27"/>
      <c r="D153" s="16" t="s">
        <v>38</v>
      </c>
      <c r="E153" s="24" t="s">
        <v>12</v>
      </c>
      <c r="F153" s="20"/>
      <c r="G153" s="16" t="s">
        <v>37</v>
      </c>
      <c r="H153" s="16" t="s">
        <v>320</v>
      </c>
      <c r="I153" s="16" t="s">
        <v>40</v>
      </c>
      <c r="J153" s="25" t="s">
        <v>34</v>
      </c>
      <c r="K153" s="19" t="s">
        <v>43</v>
      </c>
      <c r="L153" s="19" t="s">
        <v>58</v>
      </c>
      <c r="M153" s="19"/>
      <c r="N153" s="19"/>
      <c r="O153" s="25" t="s">
        <v>1</v>
      </c>
      <c r="P153" s="26" t="s">
        <v>1</v>
      </c>
      <c r="Q153" s="25"/>
      <c r="R153" s="25"/>
      <c r="S153" s="25"/>
      <c r="T153" s="25"/>
      <c r="U153" s="24"/>
    </row>
    <row r="154" spans="1:21" ht="234">
      <c r="A154" s="143"/>
      <c r="B154" s="146"/>
      <c r="C154" s="27" t="s">
        <v>319</v>
      </c>
      <c r="D154" s="16" t="s">
        <v>318</v>
      </c>
      <c r="E154" s="24" t="s">
        <v>12</v>
      </c>
      <c r="F154" s="20">
        <v>2020</v>
      </c>
      <c r="G154" s="16" t="s">
        <v>52</v>
      </c>
      <c r="H154" s="16" t="s">
        <v>317</v>
      </c>
      <c r="I154" s="16" t="s">
        <v>73</v>
      </c>
      <c r="J154" s="25" t="s">
        <v>8</v>
      </c>
      <c r="K154" s="19" t="s">
        <v>48</v>
      </c>
      <c r="L154" s="19" t="s">
        <v>6</v>
      </c>
      <c r="M154" s="19"/>
      <c r="N154" s="19"/>
      <c r="O154" s="25" t="s">
        <v>0</v>
      </c>
      <c r="P154" s="26"/>
      <c r="Q154" s="25"/>
      <c r="R154" s="25"/>
      <c r="S154" s="25"/>
      <c r="T154" s="25"/>
      <c r="U154" s="24"/>
    </row>
    <row r="155" spans="1:21" ht="32">
      <c r="A155" s="143"/>
      <c r="B155" s="146"/>
      <c r="C155" s="27" t="s">
        <v>316</v>
      </c>
      <c r="D155" s="16"/>
      <c r="E155" s="24"/>
      <c r="F155" s="20"/>
      <c r="G155" s="16"/>
      <c r="H155" s="16"/>
      <c r="I155" s="25"/>
      <c r="J155" s="25"/>
      <c r="K155" s="19"/>
      <c r="L155" s="19"/>
      <c r="M155" s="19"/>
      <c r="N155" s="19"/>
      <c r="O155" s="25"/>
      <c r="P155" s="26"/>
      <c r="Q155" s="25"/>
      <c r="R155" s="25"/>
      <c r="S155" s="25"/>
      <c r="T155" s="25"/>
      <c r="U155" s="24"/>
    </row>
    <row r="156" spans="1:21">
      <c r="A156" s="143"/>
      <c r="B156" s="146"/>
      <c r="C156" s="27" t="s">
        <v>4</v>
      </c>
      <c r="D156" s="53"/>
      <c r="P156" s="26"/>
      <c r="U156" s="24"/>
    </row>
    <row r="157" spans="1:21" ht="18">
      <c r="A157" s="143"/>
      <c r="B157" s="146"/>
      <c r="C157" s="29" t="s">
        <v>0</v>
      </c>
      <c r="P157" s="28"/>
    </row>
    <row r="158" spans="1:21" ht="48">
      <c r="A158" s="143"/>
      <c r="B158" s="146"/>
      <c r="C158" s="27" t="s">
        <v>315</v>
      </c>
      <c r="D158" s="16"/>
      <c r="E158" s="24"/>
      <c r="F158" s="20"/>
      <c r="G158" s="16"/>
      <c r="H158" s="16"/>
      <c r="I158" s="25"/>
      <c r="J158" s="25"/>
      <c r="K158" s="19"/>
      <c r="L158" s="19"/>
      <c r="M158" s="19"/>
      <c r="N158" s="19"/>
      <c r="O158" s="25"/>
      <c r="P158" s="26"/>
      <c r="Q158" s="25"/>
      <c r="R158" s="25"/>
      <c r="S158" s="25"/>
      <c r="T158" s="25"/>
      <c r="U158" s="24"/>
    </row>
    <row r="159" spans="1:21" ht="64">
      <c r="A159" s="143"/>
      <c r="B159" s="146"/>
      <c r="C159" s="27" t="s">
        <v>314</v>
      </c>
      <c r="D159" s="16"/>
      <c r="E159" s="24"/>
      <c r="F159" s="20"/>
      <c r="G159" s="16"/>
      <c r="H159" s="16"/>
      <c r="I159" s="25"/>
      <c r="J159" s="25"/>
      <c r="K159" s="19"/>
      <c r="L159" s="19"/>
      <c r="M159" s="19"/>
      <c r="N159" s="19"/>
      <c r="O159" s="25"/>
      <c r="P159" s="26"/>
      <c r="Q159" s="25"/>
      <c r="R159" s="25"/>
      <c r="S159" s="25"/>
      <c r="T159" s="25"/>
      <c r="U159" s="24"/>
    </row>
    <row r="160" spans="1:21" ht="152" customHeight="1">
      <c r="A160" s="143"/>
      <c r="B160" s="146"/>
      <c r="C160" s="27" t="s">
        <v>4</v>
      </c>
      <c r="D160" s="16"/>
      <c r="E160" s="24"/>
      <c r="F160" s="20"/>
      <c r="G160" s="16"/>
      <c r="H160" s="16"/>
      <c r="I160" s="25"/>
      <c r="J160" s="25"/>
      <c r="K160" s="19"/>
      <c r="L160" s="19"/>
      <c r="M160" s="19"/>
      <c r="N160" s="19"/>
      <c r="O160" s="25"/>
      <c r="P160" s="26"/>
      <c r="Q160" s="25"/>
      <c r="R160" s="25"/>
      <c r="S160" s="25"/>
      <c r="T160" s="25"/>
      <c r="U160" s="24"/>
    </row>
    <row r="161" spans="1:21" s="42" customFormat="1">
      <c r="A161" s="142" t="s">
        <v>313</v>
      </c>
      <c r="B161" s="142"/>
      <c r="C161" s="142"/>
      <c r="D161" s="34"/>
      <c r="E161" s="34"/>
      <c r="F161" s="34"/>
      <c r="G161" s="34"/>
      <c r="H161" s="34"/>
      <c r="I161" s="34"/>
      <c r="J161" s="34"/>
      <c r="K161" s="35"/>
      <c r="L161" s="34"/>
      <c r="M161" s="34"/>
      <c r="N161" s="34"/>
      <c r="O161" s="35"/>
      <c r="P161" s="34"/>
      <c r="Q161" s="35"/>
      <c r="R161" s="35"/>
      <c r="S161" s="34"/>
      <c r="T161" s="34"/>
      <c r="U161" s="34"/>
    </row>
    <row r="162" spans="1:21" ht="18">
      <c r="A162" s="143" t="s">
        <v>312</v>
      </c>
      <c r="B162" s="134" t="s">
        <v>311</v>
      </c>
      <c r="C162" s="29" t="s">
        <v>1</v>
      </c>
      <c r="P162" s="28"/>
      <c r="Q162" s="19"/>
    </row>
    <row r="163" spans="1:21" ht="64">
      <c r="A163" s="143"/>
      <c r="B163" s="134"/>
      <c r="C163" s="27" t="s">
        <v>310</v>
      </c>
      <c r="D163" s="16"/>
      <c r="E163" s="24"/>
      <c r="F163" s="20"/>
      <c r="G163" s="16"/>
      <c r="H163" s="16"/>
      <c r="I163" s="25"/>
      <c r="J163" s="25"/>
      <c r="K163" s="19"/>
      <c r="L163" s="19"/>
      <c r="M163" s="19"/>
      <c r="N163" s="19"/>
      <c r="O163" s="25"/>
      <c r="P163" s="26"/>
      <c r="Q163" s="25"/>
      <c r="R163" s="25"/>
      <c r="S163" s="25"/>
      <c r="T163" s="25"/>
      <c r="U163" s="24"/>
    </row>
    <row r="164" spans="1:21" ht="48">
      <c r="A164" s="143"/>
      <c r="B164" s="134"/>
      <c r="C164" s="27" t="s">
        <v>309</v>
      </c>
      <c r="D164" s="16"/>
      <c r="E164" s="24"/>
      <c r="F164" s="20"/>
      <c r="G164" s="16"/>
      <c r="H164" s="16"/>
      <c r="I164" s="25"/>
      <c r="J164" s="25"/>
      <c r="K164" s="19"/>
      <c r="L164" s="19"/>
      <c r="M164" s="19"/>
      <c r="N164" s="19"/>
      <c r="O164" s="25"/>
      <c r="P164" s="26"/>
      <c r="Q164" s="25"/>
      <c r="R164" s="25"/>
      <c r="S164" s="25"/>
      <c r="T164" s="25"/>
      <c r="U164" s="24"/>
    </row>
    <row r="165" spans="1:21" ht="64">
      <c r="A165" s="143"/>
      <c r="B165" s="134"/>
      <c r="C165" s="27" t="s">
        <v>308</v>
      </c>
      <c r="D165" s="16"/>
      <c r="E165" s="24"/>
      <c r="F165" s="20"/>
      <c r="G165" s="16"/>
      <c r="H165" s="16"/>
      <c r="I165" s="25"/>
      <c r="J165" s="25"/>
      <c r="K165" s="19"/>
      <c r="L165" s="19"/>
      <c r="M165" s="19"/>
      <c r="N165" s="19"/>
      <c r="O165" s="25"/>
      <c r="P165" s="26"/>
      <c r="Q165" s="25"/>
      <c r="R165" s="25"/>
      <c r="S165" s="25"/>
      <c r="T165" s="25"/>
      <c r="U165" s="24"/>
    </row>
    <row r="166" spans="1:21">
      <c r="A166" s="143"/>
      <c r="B166" s="134"/>
      <c r="C166" s="27" t="s">
        <v>4</v>
      </c>
      <c r="D166" s="16"/>
      <c r="E166" s="24"/>
      <c r="F166" s="20"/>
      <c r="G166" s="16"/>
      <c r="H166" s="16"/>
      <c r="I166" s="16"/>
      <c r="J166" s="25"/>
      <c r="K166" s="19"/>
      <c r="L166" s="19"/>
      <c r="M166" s="19"/>
      <c r="N166" s="19"/>
      <c r="O166" s="25"/>
      <c r="P166" s="26"/>
      <c r="Q166" s="25"/>
      <c r="R166" s="25"/>
      <c r="S166" s="25"/>
      <c r="T166" s="25"/>
      <c r="U166" s="24"/>
    </row>
    <row r="167" spans="1:21" ht="54">
      <c r="A167" s="143"/>
      <c r="B167" s="134"/>
      <c r="C167" s="29" t="s">
        <v>0</v>
      </c>
      <c r="P167" s="28"/>
      <c r="Q167" s="19" t="s">
        <v>208</v>
      </c>
      <c r="R167" s="2" t="s">
        <v>0</v>
      </c>
      <c r="S167" s="19" t="s">
        <v>208</v>
      </c>
      <c r="T167" s="2" t="s">
        <v>0</v>
      </c>
    </row>
    <row r="168" spans="1:21" ht="64">
      <c r="A168" s="143"/>
      <c r="B168" s="134"/>
      <c r="C168" s="27" t="s">
        <v>307</v>
      </c>
      <c r="D168" s="16"/>
      <c r="E168" s="24"/>
      <c r="F168" s="20"/>
      <c r="G168" s="16"/>
      <c r="H168" s="16"/>
      <c r="I168" s="25"/>
      <c r="J168" s="25"/>
      <c r="K168" s="19"/>
      <c r="L168" s="19"/>
      <c r="M168" s="19"/>
      <c r="N168" s="19"/>
      <c r="O168" s="25"/>
      <c r="P168" s="26"/>
      <c r="Q168" s="25"/>
      <c r="R168" s="25"/>
      <c r="S168" s="25"/>
      <c r="T168" s="25"/>
      <c r="U168" s="24"/>
    </row>
    <row r="169" spans="1:21" ht="48">
      <c r="A169" s="143"/>
      <c r="B169" s="134"/>
      <c r="C169" s="27" t="s">
        <v>306</v>
      </c>
      <c r="D169" s="16"/>
      <c r="E169" s="24"/>
      <c r="F169" s="20"/>
      <c r="G169" s="16"/>
      <c r="H169" s="16"/>
      <c r="I169" s="25"/>
      <c r="J169" s="25"/>
      <c r="K169" s="19"/>
      <c r="L169" s="19"/>
      <c r="M169" s="19"/>
      <c r="N169" s="19"/>
      <c r="O169" s="25"/>
      <c r="P169" s="26"/>
      <c r="Q169" s="25"/>
      <c r="R169" s="25"/>
      <c r="S169" s="25"/>
      <c r="T169" s="25"/>
      <c r="U169" s="24"/>
    </row>
    <row r="170" spans="1:21" ht="64">
      <c r="A170" s="143"/>
      <c r="B170" s="134"/>
      <c r="C170" s="27" t="s">
        <v>305</v>
      </c>
      <c r="D170" s="16"/>
      <c r="E170" s="24"/>
      <c r="F170" s="20"/>
      <c r="G170" s="16"/>
      <c r="H170" s="16"/>
      <c r="I170" s="25"/>
      <c r="J170" s="25"/>
      <c r="K170" s="19"/>
      <c r="L170" s="19"/>
      <c r="M170" s="19"/>
      <c r="N170" s="19"/>
      <c r="O170" s="25"/>
      <c r="P170" s="26"/>
      <c r="Q170" s="25"/>
      <c r="R170" s="25"/>
      <c r="S170" s="25"/>
      <c r="T170" s="25"/>
      <c r="U170" s="24"/>
    </row>
    <row r="171" spans="1:21">
      <c r="A171" s="143"/>
      <c r="B171" s="134"/>
      <c r="C171" s="27" t="s">
        <v>4</v>
      </c>
      <c r="D171" s="16"/>
      <c r="E171" s="24"/>
      <c r="F171" s="20"/>
      <c r="G171" s="16"/>
      <c r="H171" s="16"/>
      <c r="I171" s="25"/>
      <c r="J171" s="25"/>
      <c r="K171" s="19"/>
      <c r="L171" s="19"/>
      <c r="M171" s="19"/>
      <c r="N171" s="19"/>
      <c r="O171" s="25"/>
      <c r="P171" s="26"/>
      <c r="Q171" s="25"/>
      <c r="R171" s="25"/>
      <c r="S171" s="25"/>
      <c r="T171" s="25"/>
      <c r="U171" s="24"/>
    </row>
    <row r="172" spans="1:21" ht="90">
      <c r="A172" s="143"/>
      <c r="B172" s="132" t="s">
        <v>304</v>
      </c>
      <c r="C172" s="29" t="s">
        <v>1</v>
      </c>
      <c r="P172" s="28"/>
      <c r="Q172" s="19" t="s">
        <v>7</v>
      </c>
      <c r="R172" s="2" t="s">
        <v>1</v>
      </c>
      <c r="S172" s="19" t="s">
        <v>7</v>
      </c>
      <c r="T172" s="2" t="s">
        <v>1</v>
      </c>
      <c r="U172" s="16" t="s">
        <v>303</v>
      </c>
    </row>
    <row r="173" spans="1:21" ht="32">
      <c r="A173" s="143"/>
      <c r="B173" s="132"/>
      <c r="C173" s="27" t="s">
        <v>302</v>
      </c>
      <c r="D173" s="16"/>
      <c r="E173" s="24"/>
      <c r="F173" s="20"/>
      <c r="G173" s="16"/>
      <c r="H173" s="16"/>
      <c r="I173" s="25"/>
      <c r="J173" s="25"/>
      <c r="K173" s="19"/>
      <c r="L173" s="19"/>
      <c r="M173" s="19"/>
      <c r="N173" s="19"/>
      <c r="O173" s="25"/>
      <c r="P173" s="26"/>
      <c r="Q173" s="25"/>
      <c r="R173" s="25"/>
      <c r="S173" s="25"/>
      <c r="T173" s="25"/>
      <c r="U173" s="24"/>
    </row>
    <row r="174" spans="1:21" ht="32">
      <c r="A174" s="143"/>
      <c r="B174" s="132"/>
      <c r="C174" s="27" t="s">
        <v>301</v>
      </c>
      <c r="D174" s="16"/>
      <c r="E174" s="24"/>
      <c r="F174" s="20"/>
      <c r="G174" s="16"/>
      <c r="H174" s="16"/>
      <c r="I174" s="25"/>
      <c r="J174" s="25"/>
      <c r="K174" s="19"/>
      <c r="L174" s="19"/>
      <c r="M174" s="19"/>
      <c r="N174" s="19"/>
      <c r="O174" s="25"/>
      <c r="P174" s="26"/>
      <c r="Q174" s="25"/>
      <c r="R174" s="25"/>
      <c r="S174" s="25"/>
      <c r="T174" s="25"/>
      <c r="U174" s="24"/>
    </row>
    <row r="175" spans="1:21" ht="32">
      <c r="A175" s="143"/>
      <c r="B175" s="132"/>
      <c r="C175" s="27" t="s">
        <v>300</v>
      </c>
      <c r="D175" s="16"/>
      <c r="E175" s="24"/>
      <c r="F175" s="20"/>
      <c r="G175" s="16"/>
      <c r="H175" s="16"/>
      <c r="I175" s="25"/>
      <c r="J175" s="25"/>
      <c r="K175" s="19"/>
      <c r="L175" s="19"/>
      <c r="M175" s="19"/>
      <c r="N175" s="19"/>
      <c r="O175" s="25"/>
      <c r="P175" s="26"/>
      <c r="Q175" s="25"/>
      <c r="R175" s="25"/>
      <c r="S175" s="25"/>
      <c r="T175" s="25"/>
      <c r="U175" s="24"/>
    </row>
    <row r="176" spans="1:21" ht="64">
      <c r="A176" s="143"/>
      <c r="B176" s="132"/>
      <c r="C176" s="27" t="s">
        <v>299</v>
      </c>
      <c r="D176" s="16"/>
      <c r="E176" s="24"/>
      <c r="F176" s="20"/>
      <c r="G176" s="16"/>
      <c r="H176" s="16"/>
      <c r="I176" s="25"/>
      <c r="J176" s="25"/>
      <c r="K176" s="19"/>
      <c r="L176" s="19"/>
      <c r="M176" s="19"/>
      <c r="N176" s="19"/>
      <c r="O176" s="25"/>
      <c r="P176" s="26"/>
      <c r="Q176" s="25"/>
      <c r="R176" s="25"/>
      <c r="S176" s="25"/>
      <c r="T176" s="25"/>
      <c r="U176" s="24"/>
    </row>
    <row r="177" spans="1:21" ht="90">
      <c r="A177" s="143"/>
      <c r="B177" s="132"/>
      <c r="C177" s="27" t="s">
        <v>21</v>
      </c>
      <c r="D177" s="16" t="s">
        <v>194</v>
      </c>
      <c r="E177" s="24" t="s">
        <v>12</v>
      </c>
      <c r="F177" s="20"/>
      <c r="G177" s="16" t="s">
        <v>79</v>
      </c>
      <c r="H177" s="16" t="s">
        <v>298</v>
      </c>
      <c r="I177" s="16" t="s">
        <v>35</v>
      </c>
      <c r="J177" s="25" t="s">
        <v>49</v>
      </c>
      <c r="K177" s="19" t="s">
        <v>7</v>
      </c>
      <c r="L177" s="19" t="s">
        <v>6</v>
      </c>
      <c r="M177" s="19"/>
      <c r="N177" s="19"/>
      <c r="O177" s="25" t="s">
        <v>0</v>
      </c>
      <c r="P177" s="26"/>
      <c r="Q177" s="25"/>
      <c r="R177" s="25"/>
      <c r="S177" s="25"/>
      <c r="T177" s="25"/>
      <c r="U177" s="24"/>
    </row>
    <row r="178" spans="1:21" ht="72">
      <c r="A178" s="143"/>
      <c r="B178" s="132"/>
      <c r="C178" s="27" t="s">
        <v>4</v>
      </c>
      <c r="D178" s="16" t="s">
        <v>297</v>
      </c>
      <c r="E178" s="24"/>
      <c r="F178" s="20"/>
      <c r="G178" s="16" t="s">
        <v>296</v>
      </c>
      <c r="H178" s="16" t="s">
        <v>295</v>
      </c>
      <c r="I178" s="16" t="s">
        <v>35</v>
      </c>
      <c r="J178" s="25" t="s">
        <v>34</v>
      </c>
      <c r="K178" s="19" t="s">
        <v>7</v>
      </c>
      <c r="L178" s="19" t="s">
        <v>26</v>
      </c>
      <c r="M178" s="19"/>
      <c r="N178" s="19"/>
      <c r="O178" s="25" t="s">
        <v>0</v>
      </c>
      <c r="P178" s="26"/>
      <c r="Q178" s="25"/>
      <c r="R178" s="25"/>
      <c r="S178" s="25"/>
      <c r="T178" s="25"/>
    </row>
    <row r="179" spans="1:21" ht="18">
      <c r="A179" s="143"/>
      <c r="B179" s="132"/>
      <c r="C179" s="29" t="s">
        <v>0</v>
      </c>
      <c r="P179" s="28"/>
    </row>
    <row r="180" spans="1:21" ht="48">
      <c r="A180" s="143"/>
      <c r="B180" s="132"/>
      <c r="C180" s="27" t="s">
        <v>294</v>
      </c>
      <c r="D180" s="16"/>
      <c r="E180" s="24"/>
      <c r="F180" s="20"/>
      <c r="G180" s="16"/>
      <c r="H180" s="16"/>
      <c r="I180" s="25"/>
      <c r="J180" s="25"/>
      <c r="K180" s="19"/>
      <c r="L180" s="19"/>
      <c r="M180" s="19"/>
      <c r="N180" s="19"/>
      <c r="O180" s="25"/>
      <c r="P180" s="26"/>
      <c r="Q180" s="25"/>
      <c r="R180" s="25"/>
      <c r="S180" s="25"/>
      <c r="T180" s="25"/>
      <c r="U180" s="24"/>
    </row>
    <row r="181" spans="1:21">
      <c r="A181" s="143"/>
      <c r="B181" s="132"/>
      <c r="C181" s="27" t="s">
        <v>4</v>
      </c>
      <c r="D181" s="16"/>
      <c r="E181" s="24"/>
      <c r="F181" s="20"/>
      <c r="G181" s="16"/>
      <c r="H181" s="16"/>
      <c r="I181" s="25"/>
      <c r="J181" s="25"/>
      <c r="K181" s="19"/>
      <c r="L181" s="19"/>
      <c r="M181" s="19"/>
      <c r="N181" s="19"/>
      <c r="O181" s="25"/>
      <c r="P181" s="26"/>
      <c r="Q181" s="25"/>
      <c r="R181" s="25"/>
      <c r="S181" s="25"/>
      <c r="T181" s="25"/>
      <c r="U181" s="24"/>
    </row>
    <row r="182" spans="1:21" ht="36">
      <c r="A182" s="143"/>
      <c r="B182" s="132" t="s">
        <v>293</v>
      </c>
      <c r="C182" s="29" t="s">
        <v>1</v>
      </c>
      <c r="P182" s="28"/>
      <c r="Q182" s="19" t="s">
        <v>43</v>
      </c>
      <c r="R182" s="2" t="s">
        <v>1</v>
      </c>
      <c r="S182" s="19" t="s">
        <v>43</v>
      </c>
      <c r="T182" s="2" t="s">
        <v>1</v>
      </c>
    </row>
    <row r="183" spans="1:21" ht="90">
      <c r="A183" s="143"/>
      <c r="B183" s="132"/>
      <c r="C183" s="27" t="s">
        <v>292</v>
      </c>
      <c r="D183" s="16" t="s">
        <v>277</v>
      </c>
      <c r="E183" s="24" t="s">
        <v>12</v>
      </c>
      <c r="F183" s="20">
        <v>2016</v>
      </c>
      <c r="G183" s="16" t="s">
        <v>276</v>
      </c>
      <c r="H183" s="16" t="s">
        <v>291</v>
      </c>
      <c r="I183" s="25"/>
      <c r="J183" s="25" t="s">
        <v>8</v>
      </c>
      <c r="K183" s="19" t="s">
        <v>7</v>
      </c>
      <c r="L183" s="19" t="s">
        <v>58</v>
      </c>
      <c r="M183" s="19"/>
      <c r="N183" s="19"/>
      <c r="O183" s="25" t="s">
        <v>0</v>
      </c>
      <c r="P183" s="26" t="s">
        <v>1</v>
      </c>
      <c r="Q183" s="25"/>
      <c r="R183" s="25"/>
      <c r="S183" s="25"/>
      <c r="T183" s="25"/>
      <c r="U183" s="24"/>
    </row>
    <row r="184" spans="1:21" ht="90">
      <c r="A184" s="143"/>
      <c r="B184" s="132"/>
      <c r="C184" s="27" t="s">
        <v>290</v>
      </c>
      <c r="D184" s="16" t="s">
        <v>277</v>
      </c>
      <c r="E184" s="24" t="s">
        <v>12</v>
      </c>
      <c r="F184" s="20">
        <v>2016</v>
      </c>
      <c r="G184" s="16" t="s">
        <v>276</v>
      </c>
      <c r="H184" s="16" t="s">
        <v>289</v>
      </c>
      <c r="I184" s="16" t="s">
        <v>288</v>
      </c>
      <c r="J184" s="25" t="s">
        <v>34</v>
      </c>
      <c r="K184" s="19" t="s">
        <v>7</v>
      </c>
      <c r="L184" s="19" t="s">
        <v>58</v>
      </c>
      <c r="M184" s="19"/>
      <c r="N184" s="19"/>
      <c r="O184" s="25" t="s">
        <v>0</v>
      </c>
      <c r="Q184" s="25"/>
      <c r="R184" s="25"/>
      <c r="S184" s="25"/>
      <c r="T184" s="25"/>
      <c r="U184" s="24"/>
    </row>
    <row r="185" spans="1:21" ht="180">
      <c r="A185" s="143"/>
      <c r="B185" s="132"/>
      <c r="C185" s="27" t="s">
        <v>287</v>
      </c>
      <c r="D185" s="16" t="s">
        <v>277</v>
      </c>
      <c r="E185" s="24" t="s">
        <v>12</v>
      </c>
      <c r="F185" s="20">
        <v>2016</v>
      </c>
      <c r="G185" s="16" t="s">
        <v>276</v>
      </c>
      <c r="H185" s="16" t="s">
        <v>286</v>
      </c>
      <c r="I185" s="25"/>
      <c r="J185" s="25" t="s">
        <v>8</v>
      </c>
      <c r="K185" s="19" t="s">
        <v>7</v>
      </c>
      <c r="L185" s="19" t="s">
        <v>6</v>
      </c>
      <c r="M185" s="19"/>
      <c r="N185" s="19"/>
      <c r="O185" s="25" t="s">
        <v>0</v>
      </c>
      <c r="P185" s="26"/>
      <c r="Q185" s="25"/>
      <c r="R185" s="25"/>
      <c r="S185" s="25"/>
      <c r="T185" s="25"/>
      <c r="U185" s="24"/>
    </row>
    <row r="186" spans="1:21" ht="126">
      <c r="A186" s="143"/>
      <c r="B186" s="132"/>
      <c r="C186" s="27" t="s">
        <v>4</v>
      </c>
      <c r="D186" s="16" t="s">
        <v>13</v>
      </c>
      <c r="E186" s="24" t="s">
        <v>12</v>
      </c>
      <c r="F186" s="20">
        <v>2023</v>
      </c>
      <c r="G186" s="16" t="s">
        <v>11</v>
      </c>
      <c r="H186" s="16" t="s">
        <v>285</v>
      </c>
      <c r="I186" s="16" t="s">
        <v>66</v>
      </c>
      <c r="J186" s="25" t="s">
        <v>8</v>
      </c>
      <c r="K186" s="19" t="s">
        <v>7</v>
      </c>
      <c r="L186" s="19" t="s">
        <v>58</v>
      </c>
      <c r="M186" s="19"/>
      <c r="N186" s="19"/>
      <c r="O186" s="25" t="s">
        <v>0</v>
      </c>
      <c r="P186" s="26"/>
      <c r="Q186" s="25"/>
      <c r="R186" s="25"/>
      <c r="S186" s="25"/>
      <c r="T186" s="25"/>
      <c r="U186" s="24"/>
    </row>
    <row r="187" spans="1:21" ht="90">
      <c r="A187" s="143"/>
      <c r="B187" s="132"/>
      <c r="C187" s="27" t="s">
        <v>4</v>
      </c>
      <c r="D187" s="16" t="s">
        <v>116</v>
      </c>
      <c r="E187" s="24" t="s">
        <v>12</v>
      </c>
      <c r="F187" s="20">
        <v>2019</v>
      </c>
      <c r="G187" s="16" t="s">
        <v>115</v>
      </c>
      <c r="H187" s="16" t="s">
        <v>284</v>
      </c>
      <c r="I187" s="16" t="s">
        <v>113</v>
      </c>
      <c r="J187" s="25" t="s">
        <v>34</v>
      </c>
      <c r="K187" s="19" t="s">
        <v>7</v>
      </c>
      <c r="L187" s="19" t="s">
        <v>6</v>
      </c>
      <c r="M187" s="19"/>
      <c r="N187" s="19"/>
      <c r="O187" s="25" t="s">
        <v>0</v>
      </c>
      <c r="P187" s="26"/>
      <c r="Q187" s="25"/>
      <c r="R187" s="25"/>
      <c r="S187" s="25"/>
      <c r="T187" s="25"/>
      <c r="U187" s="24"/>
    </row>
    <row r="188" spans="1:21" ht="144">
      <c r="A188" s="143"/>
      <c r="B188" s="132"/>
      <c r="C188" s="27" t="s">
        <v>4</v>
      </c>
      <c r="D188" s="16" t="s">
        <v>277</v>
      </c>
      <c r="E188" s="24" t="s">
        <v>12</v>
      </c>
      <c r="F188" s="20">
        <v>2016</v>
      </c>
      <c r="G188" s="16" t="s">
        <v>276</v>
      </c>
      <c r="H188" s="16" t="s">
        <v>283</v>
      </c>
      <c r="I188" s="16" t="s">
        <v>35</v>
      </c>
      <c r="J188" s="25" t="s">
        <v>34</v>
      </c>
      <c r="K188" s="19" t="s">
        <v>7</v>
      </c>
      <c r="L188" s="19" t="s">
        <v>58</v>
      </c>
      <c r="M188" s="19"/>
      <c r="N188" s="19"/>
      <c r="O188" s="25" t="s">
        <v>0</v>
      </c>
      <c r="P188" s="26"/>
      <c r="Q188" s="25"/>
      <c r="R188" s="25"/>
      <c r="S188" s="25"/>
      <c r="T188" s="25"/>
      <c r="U188" s="24"/>
    </row>
    <row r="189" spans="1:21" ht="198">
      <c r="A189" s="143"/>
      <c r="B189" s="132"/>
      <c r="C189" s="27" t="s">
        <v>4</v>
      </c>
      <c r="D189" s="16" t="s">
        <v>282</v>
      </c>
      <c r="E189" s="24"/>
      <c r="F189" s="20"/>
      <c r="G189" s="16" t="s">
        <v>281</v>
      </c>
      <c r="H189" s="16" t="s">
        <v>280</v>
      </c>
      <c r="I189" s="16" t="s">
        <v>279</v>
      </c>
      <c r="J189" s="25" t="s">
        <v>34</v>
      </c>
      <c r="K189" s="19" t="s">
        <v>43</v>
      </c>
      <c r="L189" s="19" t="s">
        <v>58</v>
      </c>
      <c r="M189" s="19"/>
      <c r="N189" s="19"/>
      <c r="O189" s="25" t="s">
        <v>1</v>
      </c>
      <c r="P189" s="26"/>
      <c r="Q189" s="25"/>
      <c r="R189" s="25"/>
      <c r="S189" s="25"/>
      <c r="T189" s="25"/>
      <c r="U189" s="24"/>
    </row>
    <row r="190" spans="1:21" ht="162">
      <c r="A190" s="143"/>
      <c r="B190" s="132"/>
      <c r="C190" s="27"/>
      <c r="D190" s="16" t="s">
        <v>38</v>
      </c>
      <c r="E190" s="24" t="s">
        <v>12</v>
      </c>
      <c r="F190" s="20">
        <v>2016</v>
      </c>
      <c r="G190" s="16" t="s">
        <v>37</v>
      </c>
      <c r="H190" s="16" t="s">
        <v>278</v>
      </c>
      <c r="I190" s="16" t="s">
        <v>35</v>
      </c>
      <c r="J190" s="25" t="s">
        <v>261</v>
      </c>
      <c r="K190" s="19" t="s">
        <v>7</v>
      </c>
      <c r="L190" s="19" t="s">
        <v>6</v>
      </c>
      <c r="M190" s="19"/>
      <c r="N190" s="19"/>
      <c r="O190" s="25" t="s">
        <v>0</v>
      </c>
      <c r="P190" s="26"/>
      <c r="Q190" s="25"/>
      <c r="R190" s="25"/>
      <c r="S190" s="25"/>
      <c r="T190" s="25"/>
      <c r="U190" s="24"/>
    </row>
    <row r="191" spans="1:21" ht="216">
      <c r="A191" s="143"/>
      <c r="B191" s="132"/>
      <c r="C191" s="27" t="s">
        <v>4</v>
      </c>
      <c r="D191" s="16" t="s">
        <v>277</v>
      </c>
      <c r="E191" s="24" t="s">
        <v>12</v>
      </c>
      <c r="F191" s="20">
        <v>2016</v>
      </c>
      <c r="G191" s="16" t="s">
        <v>276</v>
      </c>
      <c r="H191" s="16" t="s">
        <v>275</v>
      </c>
      <c r="I191" s="16" t="s">
        <v>35</v>
      </c>
      <c r="J191" s="25" t="s">
        <v>34</v>
      </c>
      <c r="K191" s="19" t="s">
        <v>43</v>
      </c>
      <c r="L191" s="19" t="s">
        <v>58</v>
      </c>
      <c r="M191" s="19"/>
      <c r="N191" s="19"/>
      <c r="O191" s="25" t="s">
        <v>1</v>
      </c>
      <c r="P191" s="26" t="s">
        <v>85</v>
      </c>
      <c r="Q191" s="25"/>
      <c r="R191" s="25"/>
      <c r="S191" s="25"/>
      <c r="T191" s="25"/>
      <c r="U191" s="16" t="s">
        <v>274</v>
      </c>
    </row>
    <row r="192" spans="1:21" ht="18">
      <c r="A192" s="143"/>
      <c r="B192" s="132"/>
      <c r="C192" s="29" t="s">
        <v>0</v>
      </c>
      <c r="P192" s="28"/>
    </row>
    <row r="193" spans="1:21" ht="48">
      <c r="A193" s="143"/>
      <c r="B193" s="132"/>
      <c r="C193" s="27" t="s">
        <v>273</v>
      </c>
      <c r="D193" s="16"/>
      <c r="E193" s="24"/>
      <c r="F193" s="20"/>
      <c r="G193" s="16"/>
      <c r="H193" s="16"/>
      <c r="I193" s="25"/>
      <c r="J193" s="25"/>
      <c r="K193" s="19"/>
      <c r="L193" s="19"/>
      <c r="M193" s="19"/>
      <c r="N193" s="19"/>
      <c r="O193" s="25"/>
      <c r="P193" s="26"/>
      <c r="Q193" s="25"/>
      <c r="R193" s="25"/>
      <c r="S193" s="25"/>
      <c r="T193" s="25"/>
      <c r="U193" s="24"/>
    </row>
    <row r="194" spans="1:21">
      <c r="A194" s="143"/>
      <c r="B194" s="132"/>
      <c r="C194" s="27" t="s">
        <v>4</v>
      </c>
      <c r="D194" s="16"/>
      <c r="E194" s="24"/>
      <c r="F194" s="20"/>
      <c r="G194" s="16"/>
      <c r="H194" s="16"/>
      <c r="I194" s="25"/>
      <c r="J194" s="25"/>
      <c r="K194" s="19"/>
      <c r="L194" s="19"/>
      <c r="M194" s="19"/>
      <c r="N194" s="19"/>
      <c r="O194" s="25"/>
      <c r="P194" s="26"/>
      <c r="Q194" s="25"/>
      <c r="R194" s="25"/>
      <c r="S194" s="25"/>
      <c r="T194" s="25"/>
      <c r="U194" s="24"/>
    </row>
    <row r="195" spans="1:21" ht="36">
      <c r="A195" s="143"/>
      <c r="B195" s="132" t="s">
        <v>272</v>
      </c>
      <c r="C195" s="29" t="s">
        <v>1</v>
      </c>
      <c r="P195" s="28"/>
      <c r="Q195" s="19" t="s">
        <v>43</v>
      </c>
      <c r="R195" s="2" t="s">
        <v>1</v>
      </c>
      <c r="S195" s="19" t="s">
        <v>7</v>
      </c>
      <c r="T195" s="2" t="s">
        <v>1</v>
      </c>
      <c r="U195" s="24"/>
    </row>
    <row r="196" spans="1:21" ht="48">
      <c r="A196" s="143"/>
      <c r="B196" s="132"/>
      <c r="C196" s="27" t="s">
        <v>271</v>
      </c>
      <c r="D196" s="16"/>
      <c r="E196" s="24"/>
      <c r="F196" s="20"/>
      <c r="G196" s="16"/>
      <c r="H196" s="16"/>
      <c r="I196" s="25"/>
      <c r="J196" s="25"/>
      <c r="K196" s="19"/>
      <c r="L196" s="19"/>
      <c r="M196" s="19"/>
      <c r="N196" s="19"/>
      <c r="O196" s="25"/>
      <c r="P196" s="26"/>
      <c r="Q196" s="25"/>
      <c r="R196" s="25"/>
      <c r="S196" s="25"/>
      <c r="T196" s="25"/>
    </row>
    <row r="197" spans="1:21" ht="48">
      <c r="A197" s="143"/>
      <c r="B197" s="132"/>
      <c r="C197" s="27" t="s">
        <v>270</v>
      </c>
      <c r="D197" s="16"/>
      <c r="E197" s="24"/>
      <c r="F197" s="20"/>
      <c r="G197" s="16"/>
      <c r="H197" s="16"/>
      <c r="I197" s="25"/>
      <c r="J197" s="25"/>
      <c r="K197" s="19"/>
      <c r="L197" s="19"/>
      <c r="M197" s="19"/>
      <c r="N197" s="19"/>
      <c r="O197" s="25"/>
      <c r="P197" s="26"/>
      <c r="Q197" s="25"/>
      <c r="R197" s="25"/>
      <c r="S197" s="25"/>
      <c r="T197" s="25"/>
      <c r="U197" s="24"/>
    </row>
    <row r="198" spans="1:21" ht="90">
      <c r="A198" s="143"/>
      <c r="B198" s="132"/>
      <c r="C198" s="27" t="s">
        <v>4</v>
      </c>
      <c r="D198" s="16" t="s">
        <v>181</v>
      </c>
      <c r="E198" s="24"/>
      <c r="F198" s="20">
        <v>2022</v>
      </c>
      <c r="G198" s="16" t="s">
        <v>180</v>
      </c>
      <c r="H198" s="16" t="s">
        <v>179</v>
      </c>
      <c r="I198" s="16" t="s">
        <v>178</v>
      </c>
      <c r="J198" s="25" t="s">
        <v>49</v>
      </c>
      <c r="K198" s="19" t="s">
        <v>43</v>
      </c>
      <c r="L198" s="19"/>
      <c r="M198" s="19"/>
      <c r="N198" s="19"/>
      <c r="O198" s="25" t="s">
        <v>1</v>
      </c>
      <c r="P198" s="26"/>
      <c r="Q198" s="25"/>
      <c r="R198" s="25"/>
      <c r="S198" s="25"/>
      <c r="T198" s="25"/>
      <c r="U198" s="24"/>
    </row>
    <row r="199" spans="1:21" ht="342">
      <c r="A199" s="143"/>
      <c r="B199" s="132"/>
      <c r="C199" s="27" t="s">
        <v>4</v>
      </c>
      <c r="D199" s="16" t="s">
        <v>69</v>
      </c>
      <c r="E199" s="24" t="s">
        <v>12</v>
      </c>
      <c r="F199" s="20">
        <v>2018</v>
      </c>
      <c r="G199" s="16" t="s">
        <v>68</v>
      </c>
      <c r="H199" s="16" t="s">
        <v>177</v>
      </c>
      <c r="I199" s="16" t="s">
        <v>176</v>
      </c>
      <c r="J199" s="25" t="s">
        <v>8</v>
      </c>
      <c r="K199" s="19" t="s">
        <v>7</v>
      </c>
      <c r="L199" s="19" t="s">
        <v>6</v>
      </c>
      <c r="M199" s="19"/>
      <c r="N199" s="19"/>
      <c r="O199" s="25" t="s">
        <v>1</v>
      </c>
      <c r="P199" s="26"/>
      <c r="Q199" s="25"/>
      <c r="R199" s="25"/>
      <c r="S199" s="25"/>
      <c r="T199" s="25"/>
      <c r="U199" s="24"/>
    </row>
    <row r="200" spans="1:21" ht="18">
      <c r="A200" s="143"/>
      <c r="B200" s="132"/>
      <c r="C200" s="29" t="s">
        <v>0</v>
      </c>
      <c r="P200" s="28"/>
      <c r="Q200" s="19"/>
      <c r="S200" s="19"/>
      <c r="T200" s="2"/>
    </row>
    <row r="201" spans="1:21" ht="48">
      <c r="A201" s="143"/>
      <c r="B201" s="132"/>
      <c r="C201" s="27" t="s">
        <v>269</v>
      </c>
      <c r="D201" s="16"/>
      <c r="E201" s="24"/>
      <c r="F201" s="20"/>
      <c r="G201" s="16"/>
      <c r="H201" s="16"/>
      <c r="I201" s="25"/>
      <c r="J201" s="25"/>
      <c r="K201" s="19"/>
      <c r="L201" s="19"/>
      <c r="M201" s="19"/>
      <c r="N201" s="19"/>
      <c r="O201" s="25"/>
      <c r="P201" s="26"/>
      <c r="Q201" s="25"/>
      <c r="R201" s="25"/>
      <c r="S201" s="25"/>
      <c r="T201" s="25"/>
      <c r="U201" s="24"/>
    </row>
    <row r="202" spans="1:21" ht="48">
      <c r="A202" s="143"/>
      <c r="B202" s="132"/>
      <c r="C202" s="27" t="s">
        <v>268</v>
      </c>
      <c r="D202" s="16"/>
      <c r="E202" s="24"/>
      <c r="F202" s="20"/>
      <c r="G202" s="16"/>
      <c r="H202" s="16"/>
      <c r="I202" s="25"/>
      <c r="J202" s="25"/>
      <c r="K202" s="19"/>
      <c r="L202" s="19"/>
      <c r="M202" s="19"/>
      <c r="N202" s="19"/>
      <c r="O202" s="25"/>
      <c r="P202" s="26"/>
      <c r="Q202" s="25"/>
      <c r="R202" s="25"/>
      <c r="S202" s="25"/>
      <c r="T202" s="25"/>
      <c r="U202" s="24"/>
    </row>
    <row r="203" spans="1:21" ht="162">
      <c r="A203" s="143"/>
      <c r="B203" s="132"/>
      <c r="C203" s="27" t="s">
        <v>4</v>
      </c>
      <c r="D203" s="16"/>
      <c r="E203" s="24"/>
      <c r="F203" s="20"/>
      <c r="G203" s="16"/>
      <c r="H203" s="16"/>
      <c r="I203" s="16"/>
      <c r="J203" s="25"/>
      <c r="K203" s="19"/>
      <c r="L203" s="19"/>
      <c r="M203" s="19"/>
      <c r="N203" s="19"/>
      <c r="O203" s="25"/>
      <c r="P203" s="26"/>
      <c r="Q203" s="25"/>
      <c r="R203" s="25"/>
      <c r="S203" s="25"/>
      <c r="T203" s="25"/>
      <c r="U203" s="16" t="s">
        <v>267</v>
      </c>
    </row>
    <row r="204" spans="1:21" ht="36">
      <c r="A204" s="143"/>
      <c r="B204" s="132" t="s">
        <v>266</v>
      </c>
      <c r="C204" s="29" t="s">
        <v>1</v>
      </c>
      <c r="P204" s="28"/>
      <c r="Q204" s="19" t="s">
        <v>43</v>
      </c>
      <c r="R204" s="2" t="s">
        <v>1</v>
      </c>
      <c r="S204" s="19" t="s">
        <v>7</v>
      </c>
      <c r="T204" s="2" t="s">
        <v>1</v>
      </c>
    </row>
    <row r="205" spans="1:21" s="24" customFormat="1" ht="306">
      <c r="A205" s="143"/>
      <c r="B205" s="132"/>
      <c r="C205" s="27" t="s">
        <v>259</v>
      </c>
      <c r="D205" s="16" t="s">
        <v>265</v>
      </c>
      <c r="E205" s="24" t="s">
        <v>264</v>
      </c>
      <c r="F205" s="20">
        <v>2016</v>
      </c>
      <c r="G205" s="16" t="s">
        <v>263</v>
      </c>
      <c r="H205" s="16" t="s">
        <v>262</v>
      </c>
      <c r="I205" s="16" t="s">
        <v>35</v>
      </c>
      <c r="J205" s="25" t="s">
        <v>261</v>
      </c>
      <c r="K205" s="19" t="s">
        <v>27</v>
      </c>
      <c r="L205" s="19" t="s">
        <v>58</v>
      </c>
      <c r="M205" s="19"/>
      <c r="N205" s="19"/>
      <c r="O205" s="25" t="s">
        <v>1</v>
      </c>
      <c r="P205" s="26" t="s">
        <v>57</v>
      </c>
      <c r="Q205" s="25"/>
      <c r="R205" s="25"/>
      <c r="S205" s="25"/>
      <c r="T205" s="25"/>
      <c r="U205" s="16" t="s">
        <v>260</v>
      </c>
    </row>
    <row r="206" spans="1:21" s="24" customFormat="1" ht="64">
      <c r="A206" s="143"/>
      <c r="B206" s="132"/>
      <c r="C206" s="27" t="s">
        <v>259</v>
      </c>
      <c r="K206" s="45"/>
      <c r="O206" s="45"/>
      <c r="P206" s="26"/>
      <c r="Q206" s="25"/>
      <c r="R206" s="25"/>
      <c r="S206" s="25"/>
      <c r="T206" s="25"/>
    </row>
    <row r="207" spans="1:21" s="24" customFormat="1" ht="48">
      <c r="A207" s="143"/>
      <c r="B207" s="132"/>
      <c r="C207" s="27" t="s">
        <v>258</v>
      </c>
      <c r="D207" s="16"/>
      <c r="F207" s="20"/>
      <c r="G207" s="16"/>
      <c r="H207" s="16"/>
      <c r="I207" s="25"/>
      <c r="J207" s="25"/>
      <c r="K207" s="19"/>
      <c r="L207" s="19"/>
      <c r="M207" s="19"/>
      <c r="N207" s="19"/>
      <c r="O207" s="25"/>
      <c r="P207" s="26"/>
      <c r="Q207" s="25"/>
      <c r="R207" s="25"/>
      <c r="S207" s="25"/>
      <c r="T207" s="25"/>
    </row>
    <row r="208" spans="1:21" s="24" customFormat="1" ht="90">
      <c r="A208" s="143"/>
      <c r="B208" s="132"/>
      <c r="C208" s="27" t="s">
        <v>4</v>
      </c>
      <c r="D208" s="16" t="s">
        <v>181</v>
      </c>
      <c r="F208" s="20">
        <v>2022</v>
      </c>
      <c r="G208" s="16" t="s">
        <v>180</v>
      </c>
      <c r="H208" s="16" t="s">
        <v>179</v>
      </c>
      <c r="I208" s="16" t="s">
        <v>178</v>
      </c>
      <c r="J208" s="25" t="s">
        <v>49</v>
      </c>
      <c r="K208" s="19" t="s">
        <v>43</v>
      </c>
      <c r="L208" s="19"/>
      <c r="M208" s="19"/>
      <c r="N208" s="19"/>
      <c r="O208" s="25" t="s">
        <v>1</v>
      </c>
      <c r="P208" s="26"/>
      <c r="Q208" s="25"/>
      <c r="R208" s="25"/>
      <c r="S208" s="25"/>
      <c r="T208" s="25"/>
    </row>
    <row r="209" spans="1:21" s="24" customFormat="1" ht="342">
      <c r="A209" s="143"/>
      <c r="B209" s="132"/>
      <c r="C209" s="27" t="s">
        <v>4</v>
      </c>
      <c r="D209" s="16" t="s">
        <v>69</v>
      </c>
      <c r="E209" s="24" t="s">
        <v>12</v>
      </c>
      <c r="F209" s="20">
        <v>2018</v>
      </c>
      <c r="G209" s="16" t="s">
        <v>68</v>
      </c>
      <c r="H209" s="16" t="s">
        <v>177</v>
      </c>
      <c r="I209" s="16" t="s">
        <v>176</v>
      </c>
      <c r="J209" s="25" t="s">
        <v>8</v>
      </c>
      <c r="K209" s="19" t="s">
        <v>7</v>
      </c>
      <c r="L209" s="19" t="s">
        <v>6</v>
      </c>
      <c r="M209" s="19"/>
      <c r="N209" s="19"/>
      <c r="O209" s="25" t="s">
        <v>1</v>
      </c>
      <c r="P209" s="26"/>
      <c r="Q209" s="25"/>
      <c r="R209" s="25"/>
      <c r="S209" s="25"/>
      <c r="T209" s="25"/>
      <c r="U209" s="16" t="s">
        <v>257</v>
      </c>
    </row>
    <row r="210" spans="1:21" ht="18">
      <c r="A210" s="143"/>
      <c r="B210" s="132"/>
      <c r="C210" s="29" t="s">
        <v>0</v>
      </c>
      <c r="P210" s="28"/>
    </row>
    <row r="211" spans="1:21" ht="48">
      <c r="A211" s="143"/>
      <c r="B211" s="132"/>
      <c r="C211" s="27" t="s">
        <v>256</v>
      </c>
      <c r="D211" s="16"/>
      <c r="E211" s="24"/>
      <c r="F211" s="20"/>
      <c r="G211" s="16"/>
      <c r="H211" s="16"/>
      <c r="I211" s="25"/>
      <c r="J211" s="25"/>
      <c r="K211" s="19"/>
      <c r="L211" s="19"/>
      <c r="M211" s="19"/>
      <c r="N211" s="19"/>
      <c r="O211" s="25"/>
      <c r="P211" s="26"/>
      <c r="Q211" s="25"/>
      <c r="R211" s="25"/>
      <c r="S211" s="25"/>
      <c r="T211" s="25"/>
      <c r="U211" s="24"/>
    </row>
    <row r="212" spans="1:21" ht="48">
      <c r="A212" s="143"/>
      <c r="B212" s="132"/>
      <c r="C212" s="27" t="s">
        <v>255</v>
      </c>
      <c r="D212" s="16"/>
      <c r="E212" s="24"/>
      <c r="F212" s="20"/>
      <c r="G212" s="16"/>
      <c r="H212" s="16"/>
      <c r="I212" s="25"/>
      <c r="J212" s="25"/>
      <c r="K212" s="19"/>
      <c r="L212" s="19"/>
      <c r="M212" s="19"/>
      <c r="N212" s="19"/>
      <c r="O212" s="25"/>
      <c r="P212" s="26"/>
      <c r="Q212" s="25"/>
      <c r="R212" s="25"/>
      <c r="S212" s="25"/>
      <c r="T212" s="25"/>
      <c r="U212" s="24"/>
    </row>
    <row r="213" spans="1:21">
      <c r="A213" s="143"/>
      <c r="B213" s="132"/>
      <c r="C213" s="27" t="s">
        <v>4</v>
      </c>
      <c r="D213" s="16"/>
      <c r="E213" s="24"/>
      <c r="F213" s="20"/>
      <c r="G213" s="16"/>
      <c r="H213" s="16"/>
      <c r="I213" s="25"/>
      <c r="J213" s="25"/>
      <c r="K213" s="19"/>
      <c r="L213" s="19"/>
      <c r="M213" s="19"/>
      <c r="N213" s="19"/>
      <c r="O213" s="25"/>
      <c r="P213" s="26"/>
      <c r="Q213" s="25"/>
      <c r="R213" s="25"/>
      <c r="S213" s="25"/>
      <c r="T213" s="25"/>
      <c r="U213" s="24"/>
    </row>
    <row r="214" spans="1:21">
      <c r="A214" s="143"/>
      <c r="B214" s="177" t="s">
        <v>254</v>
      </c>
      <c r="C214" s="177"/>
      <c r="D214" s="51"/>
      <c r="E214" s="49"/>
      <c r="F214" s="49"/>
      <c r="G214" s="51"/>
      <c r="H214" s="51"/>
      <c r="I214" s="49"/>
      <c r="J214" s="49"/>
      <c r="K214" s="52"/>
      <c r="L214" s="51"/>
      <c r="M214" s="51"/>
      <c r="N214" s="51"/>
      <c r="O214" s="50"/>
      <c r="P214" s="49"/>
      <c r="Q214" s="50"/>
      <c r="R214" s="50"/>
      <c r="S214" s="49"/>
      <c r="T214" s="49"/>
      <c r="U214" s="49"/>
    </row>
    <row r="215" spans="1:21" ht="18">
      <c r="A215" s="143"/>
      <c r="B215" s="151" t="s">
        <v>253</v>
      </c>
      <c r="C215" s="29" t="s">
        <v>1</v>
      </c>
      <c r="P215" s="28"/>
      <c r="Q215" s="2" t="s">
        <v>43</v>
      </c>
      <c r="R215" s="2" t="s">
        <v>1</v>
      </c>
      <c r="S215" s="1" t="s">
        <v>43</v>
      </c>
      <c r="T215" s="2" t="s">
        <v>1</v>
      </c>
    </row>
    <row r="216" spans="1:21" ht="126">
      <c r="A216" s="143"/>
      <c r="B216" s="152"/>
      <c r="C216" s="27" t="s">
        <v>252</v>
      </c>
      <c r="D216" s="16" t="s">
        <v>251</v>
      </c>
      <c r="E216" s="24"/>
      <c r="F216" s="20">
        <v>2023</v>
      </c>
      <c r="G216" s="31" t="s">
        <v>250</v>
      </c>
      <c r="H216" s="16" t="s">
        <v>249</v>
      </c>
      <c r="I216" s="31" t="s">
        <v>248</v>
      </c>
      <c r="J216" s="25" t="s">
        <v>49</v>
      </c>
      <c r="K216" s="19" t="s">
        <v>43</v>
      </c>
      <c r="L216" s="19"/>
      <c r="M216" s="19"/>
      <c r="N216" s="19"/>
      <c r="O216" s="25" t="s">
        <v>1</v>
      </c>
      <c r="P216" s="26"/>
      <c r="Q216" s="25"/>
      <c r="R216" s="25"/>
      <c r="S216" s="25"/>
      <c r="T216" s="25"/>
      <c r="U216" s="24"/>
    </row>
    <row r="217" spans="1:21" ht="48">
      <c r="A217" s="143"/>
      <c r="B217" s="152"/>
      <c r="C217" s="27" t="s">
        <v>247</v>
      </c>
      <c r="D217" s="16"/>
      <c r="E217" s="24"/>
      <c r="F217" s="20"/>
      <c r="G217" s="16"/>
      <c r="H217" s="16"/>
      <c r="I217" s="25"/>
      <c r="J217" s="25"/>
      <c r="K217" s="19"/>
      <c r="L217" s="19"/>
      <c r="M217" s="19"/>
      <c r="N217" s="19"/>
      <c r="O217" s="25"/>
      <c r="P217" s="26"/>
      <c r="Q217" s="25"/>
      <c r="R217" s="25"/>
      <c r="S217" s="25"/>
      <c r="T217" s="25"/>
      <c r="U217" s="24"/>
    </row>
    <row r="218" spans="1:21" ht="48">
      <c r="A218" s="143"/>
      <c r="B218" s="152"/>
      <c r="C218" s="27" t="s">
        <v>246</v>
      </c>
      <c r="D218" s="16"/>
      <c r="E218" s="24"/>
      <c r="F218" s="20"/>
      <c r="G218" s="16"/>
      <c r="H218" s="16"/>
      <c r="I218" s="25"/>
      <c r="J218" s="25"/>
      <c r="K218" s="19"/>
      <c r="L218" s="19"/>
      <c r="M218" s="19"/>
      <c r="N218" s="19"/>
      <c r="O218" s="25"/>
      <c r="P218" s="26"/>
      <c r="Q218" s="25"/>
      <c r="R218" s="25"/>
      <c r="S218" s="25"/>
      <c r="T218" s="25"/>
      <c r="U218" s="24"/>
    </row>
    <row r="219" spans="1:21" ht="48">
      <c r="A219" s="143"/>
      <c r="B219" s="152"/>
      <c r="C219" s="27" t="s">
        <v>245</v>
      </c>
      <c r="D219" s="16"/>
      <c r="E219" s="24"/>
      <c r="F219" s="20"/>
      <c r="G219" s="16"/>
      <c r="H219" s="16"/>
      <c r="I219" s="25"/>
      <c r="J219" s="25"/>
      <c r="K219" s="19"/>
      <c r="L219" s="19"/>
      <c r="M219" s="19"/>
      <c r="N219" s="19"/>
      <c r="O219" s="25"/>
      <c r="P219" s="26"/>
      <c r="Q219" s="25"/>
      <c r="R219" s="25"/>
      <c r="S219" s="25"/>
      <c r="T219" s="25"/>
      <c r="U219" s="24"/>
    </row>
    <row r="220" spans="1:21" ht="64">
      <c r="A220" s="143"/>
      <c r="B220" s="152"/>
      <c r="C220" s="27" t="s">
        <v>244</v>
      </c>
      <c r="D220" s="16"/>
      <c r="E220" s="24"/>
      <c r="F220" s="20"/>
      <c r="G220" s="16"/>
      <c r="H220" s="16"/>
      <c r="I220" s="25"/>
      <c r="J220" s="25"/>
      <c r="K220" s="19"/>
      <c r="L220" s="19"/>
      <c r="M220" s="19"/>
      <c r="N220" s="19"/>
      <c r="O220" s="25"/>
      <c r="P220" s="26"/>
      <c r="Q220" s="25"/>
      <c r="R220" s="25"/>
      <c r="S220" s="25"/>
      <c r="T220" s="25"/>
      <c r="U220" s="24"/>
    </row>
    <row r="221" spans="1:21" ht="48">
      <c r="A221" s="143"/>
      <c r="B221" s="152"/>
      <c r="C221" s="27" t="s">
        <v>243</v>
      </c>
      <c r="D221" s="16"/>
      <c r="E221" s="24"/>
      <c r="F221" s="20"/>
      <c r="G221" s="16"/>
      <c r="H221" s="16"/>
      <c r="I221" s="25"/>
      <c r="J221" s="25"/>
      <c r="K221" s="19"/>
      <c r="L221" s="19"/>
      <c r="M221" s="19"/>
      <c r="N221" s="19"/>
      <c r="O221" s="25"/>
      <c r="P221" s="26"/>
      <c r="Q221" s="25"/>
      <c r="R221" s="25"/>
      <c r="S221" s="25"/>
      <c r="T221" s="25"/>
      <c r="U221" s="24"/>
    </row>
    <row r="222" spans="1:21" ht="32">
      <c r="A222" s="143"/>
      <c r="B222" s="152"/>
      <c r="C222" s="27" t="s">
        <v>242</v>
      </c>
      <c r="D222" s="16"/>
      <c r="E222" s="24"/>
      <c r="F222" s="4"/>
      <c r="G222" s="16"/>
      <c r="H222" s="16"/>
      <c r="I222" s="45"/>
      <c r="J222" s="45"/>
      <c r="K222" s="17"/>
      <c r="L222" s="17"/>
      <c r="M222" s="17"/>
      <c r="N222" s="17"/>
      <c r="O222" s="45"/>
      <c r="P222" s="46"/>
      <c r="Q222" s="45"/>
      <c r="R222" s="45"/>
      <c r="S222" s="45"/>
      <c r="T222" s="45"/>
      <c r="U222" s="24"/>
    </row>
    <row r="223" spans="1:21" ht="48">
      <c r="A223" s="143"/>
      <c r="B223" s="152"/>
      <c r="C223" s="27" t="s">
        <v>241</v>
      </c>
      <c r="D223" s="16"/>
      <c r="E223" s="24"/>
      <c r="F223" s="4"/>
      <c r="G223" s="16"/>
      <c r="H223" s="16"/>
      <c r="I223" s="45"/>
      <c r="J223" s="45"/>
      <c r="K223" s="17"/>
      <c r="L223" s="17"/>
      <c r="M223" s="17"/>
      <c r="N223" s="17"/>
      <c r="O223" s="45"/>
      <c r="P223" s="46"/>
      <c r="Q223" s="45"/>
      <c r="R223" s="45"/>
      <c r="S223" s="45"/>
      <c r="T223" s="45"/>
      <c r="U223" s="24"/>
    </row>
    <row r="224" spans="1:21" s="47" customFormat="1" ht="180">
      <c r="A224" s="143"/>
      <c r="B224" s="152"/>
      <c r="C224" s="33" t="s">
        <v>240</v>
      </c>
      <c r="D224" s="16" t="s">
        <v>38</v>
      </c>
      <c r="E224" s="24" t="s">
        <v>12</v>
      </c>
      <c r="F224" s="4">
        <v>2019</v>
      </c>
      <c r="G224" s="16" t="s">
        <v>37</v>
      </c>
      <c r="H224" s="16" t="s">
        <v>239</v>
      </c>
      <c r="I224" s="48" t="s">
        <v>40</v>
      </c>
      <c r="J224" s="45" t="s">
        <v>34</v>
      </c>
      <c r="K224" s="17" t="s">
        <v>7</v>
      </c>
      <c r="L224" s="17" t="s">
        <v>6</v>
      </c>
      <c r="M224" s="17"/>
      <c r="N224" s="17"/>
      <c r="O224" s="45" t="s">
        <v>0</v>
      </c>
      <c r="P224" s="46"/>
      <c r="Q224" s="45"/>
      <c r="R224" s="45"/>
      <c r="S224" s="45"/>
      <c r="T224" s="45"/>
      <c r="U224" s="24"/>
    </row>
    <row r="225" spans="1:21" s="47" customFormat="1" ht="64">
      <c r="A225" s="143"/>
      <c r="B225" s="152"/>
      <c r="C225" s="33" t="s">
        <v>238</v>
      </c>
      <c r="D225" s="16"/>
      <c r="E225" s="24"/>
      <c r="F225" s="4"/>
      <c r="G225" s="16"/>
      <c r="H225" s="16"/>
      <c r="I225" s="45"/>
      <c r="J225" s="45"/>
      <c r="K225" s="17"/>
      <c r="L225" s="17"/>
      <c r="M225" s="17"/>
      <c r="N225" s="17"/>
      <c r="O225" s="45"/>
      <c r="P225" s="46"/>
      <c r="Q225" s="45"/>
      <c r="R225" s="45"/>
      <c r="S225" s="45"/>
      <c r="T225" s="45"/>
      <c r="U225" s="24"/>
    </row>
    <row r="226" spans="1:21" s="47" customFormat="1" ht="108">
      <c r="A226" s="143"/>
      <c r="B226" s="152"/>
      <c r="C226" s="27" t="s">
        <v>4</v>
      </c>
      <c r="D226" s="16" t="s">
        <v>134</v>
      </c>
      <c r="E226" s="24"/>
      <c r="F226" s="4"/>
      <c r="G226" s="16" t="s">
        <v>237</v>
      </c>
      <c r="H226" s="16" t="s">
        <v>236</v>
      </c>
      <c r="I226" s="16" t="s">
        <v>86</v>
      </c>
      <c r="J226" s="45" t="s">
        <v>34</v>
      </c>
      <c r="K226" s="17" t="s">
        <v>43</v>
      </c>
      <c r="L226" s="17" t="s">
        <v>58</v>
      </c>
      <c r="M226" s="17"/>
      <c r="N226" s="17"/>
      <c r="O226" s="45" t="s">
        <v>1</v>
      </c>
      <c r="P226" s="46" t="s">
        <v>57</v>
      </c>
      <c r="Q226" s="45"/>
      <c r="R226" s="45"/>
      <c r="S226" s="45"/>
      <c r="T226" s="45"/>
      <c r="U226" s="24"/>
    </row>
    <row r="227" spans="1:21" s="47" customFormat="1" ht="180">
      <c r="A227" s="143"/>
      <c r="B227" s="152"/>
      <c r="C227" s="27" t="s">
        <v>4</v>
      </c>
      <c r="D227" s="16" t="s">
        <v>32</v>
      </c>
      <c r="E227" s="24"/>
      <c r="F227" s="4">
        <v>2020</v>
      </c>
      <c r="G227" s="16" t="s">
        <v>52</v>
      </c>
      <c r="H227" s="16" t="s">
        <v>235</v>
      </c>
      <c r="I227" s="16" t="s">
        <v>61</v>
      </c>
      <c r="J227" s="45" t="s">
        <v>49</v>
      </c>
      <c r="K227" s="17" t="s">
        <v>48</v>
      </c>
      <c r="L227" s="17" t="s">
        <v>26</v>
      </c>
      <c r="M227" s="17"/>
      <c r="N227" s="17"/>
      <c r="O227" s="45" t="s">
        <v>0</v>
      </c>
      <c r="P227" s="46"/>
      <c r="Q227" s="45"/>
      <c r="R227" s="45"/>
      <c r="S227" s="45"/>
      <c r="T227" s="45"/>
      <c r="U227" s="24"/>
    </row>
    <row r="228" spans="1:21" s="47" customFormat="1" ht="234">
      <c r="A228" s="143"/>
      <c r="B228" s="152"/>
      <c r="C228" s="27" t="s">
        <v>4</v>
      </c>
      <c r="D228" s="16" t="s">
        <v>134</v>
      </c>
      <c r="E228" s="16"/>
      <c r="F228" s="16"/>
      <c r="G228" s="16" t="s">
        <v>133</v>
      </c>
      <c r="H228" s="16" t="s">
        <v>234</v>
      </c>
      <c r="I228" s="16" t="s">
        <v>131</v>
      </c>
      <c r="J228" s="45" t="s">
        <v>8</v>
      </c>
      <c r="K228" s="17" t="s">
        <v>7</v>
      </c>
      <c r="L228" s="17" t="s">
        <v>6</v>
      </c>
      <c r="M228" s="17"/>
      <c r="N228" s="17"/>
      <c r="O228" s="45" t="s">
        <v>0</v>
      </c>
      <c r="P228" s="46"/>
      <c r="Q228" s="45"/>
      <c r="R228" s="45"/>
      <c r="S228" s="45"/>
      <c r="T228" s="45"/>
      <c r="U228" s="16" t="s">
        <v>233</v>
      </c>
    </row>
    <row r="229" spans="1:21" ht="162">
      <c r="A229" s="143"/>
      <c r="B229" s="152"/>
      <c r="C229" s="27" t="s">
        <v>4</v>
      </c>
      <c r="D229" s="16" t="s">
        <v>232</v>
      </c>
      <c r="E229" s="24" t="s">
        <v>12</v>
      </c>
      <c r="F229" s="4">
        <v>2017</v>
      </c>
      <c r="G229" s="16" t="s">
        <v>231</v>
      </c>
      <c r="H229" s="16" t="s">
        <v>230</v>
      </c>
      <c r="I229" s="16" t="s">
        <v>229</v>
      </c>
      <c r="J229" s="45" t="s">
        <v>8</v>
      </c>
      <c r="K229" s="17" t="s">
        <v>7</v>
      </c>
      <c r="L229" s="17" t="s">
        <v>6</v>
      </c>
      <c r="M229" s="17"/>
      <c r="N229" s="17"/>
      <c r="O229" s="45" t="s">
        <v>0</v>
      </c>
      <c r="P229" s="46"/>
      <c r="Q229" s="45"/>
      <c r="R229" s="45"/>
      <c r="S229" s="45"/>
      <c r="T229" s="45"/>
      <c r="U229" s="24"/>
    </row>
    <row r="230" spans="1:21" ht="18">
      <c r="A230" s="143"/>
      <c r="B230" s="152"/>
      <c r="C230" s="29" t="s">
        <v>0</v>
      </c>
      <c r="P230" s="28"/>
    </row>
    <row r="231" spans="1:21" ht="48">
      <c r="A231" s="143"/>
      <c r="B231" s="152"/>
      <c r="C231" s="27" t="s">
        <v>228</v>
      </c>
      <c r="D231" s="16"/>
      <c r="E231" s="24"/>
      <c r="F231" s="20"/>
      <c r="G231" s="16"/>
      <c r="H231" s="16"/>
      <c r="I231" s="25"/>
      <c r="J231" s="25"/>
      <c r="K231" s="19"/>
      <c r="L231" s="19"/>
      <c r="M231" s="19"/>
      <c r="N231" s="19"/>
      <c r="O231" s="25"/>
      <c r="P231" s="26"/>
      <c r="Q231" s="25"/>
      <c r="R231" s="25"/>
      <c r="S231" s="25"/>
      <c r="T231" s="25"/>
      <c r="U231" s="24"/>
    </row>
    <row r="232" spans="1:21" ht="48">
      <c r="A232" s="143"/>
      <c r="B232" s="152"/>
      <c r="C232" s="27" t="s">
        <v>227</v>
      </c>
      <c r="D232" s="16"/>
      <c r="E232" s="24"/>
      <c r="F232" s="20"/>
      <c r="G232" s="16"/>
      <c r="H232" s="16"/>
      <c r="I232" s="25"/>
      <c r="J232" s="25"/>
      <c r="K232" s="19"/>
      <c r="L232" s="19"/>
      <c r="M232" s="19"/>
      <c r="N232" s="19"/>
      <c r="O232" s="25"/>
      <c r="P232" s="26"/>
      <c r="Q232" s="25"/>
      <c r="R232" s="25"/>
      <c r="S232" s="25"/>
      <c r="T232" s="25"/>
      <c r="U232" s="24"/>
    </row>
    <row r="233" spans="1:21" ht="80">
      <c r="A233" s="143"/>
      <c r="B233" s="152"/>
      <c r="C233" s="27" t="s">
        <v>226</v>
      </c>
      <c r="D233" s="16"/>
      <c r="E233" s="24"/>
      <c r="F233" s="20"/>
      <c r="G233" s="16"/>
      <c r="H233" s="16"/>
      <c r="I233" s="25"/>
      <c r="J233" s="25"/>
      <c r="K233" s="19"/>
      <c r="L233" s="19"/>
      <c r="M233" s="19"/>
      <c r="N233" s="19"/>
      <c r="O233" s="25"/>
      <c r="P233" s="26"/>
      <c r="Q233" s="25"/>
      <c r="R233" s="25"/>
      <c r="S233" s="25"/>
      <c r="T233" s="25"/>
      <c r="U233" s="24"/>
    </row>
    <row r="234" spans="1:21">
      <c r="A234" s="143"/>
      <c r="B234" s="153"/>
      <c r="C234" s="27" t="s">
        <v>4</v>
      </c>
      <c r="D234" s="16"/>
      <c r="E234" s="24"/>
      <c r="F234" s="20"/>
      <c r="G234" s="16"/>
      <c r="H234" s="16"/>
      <c r="I234" s="25"/>
      <c r="J234" s="25"/>
      <c r="K234" s="19"/>
      <c r="L234" s="19"/>
      <c r="M234" s="19"/>
      <c r="N234" s="19"/>
      <c r="O234" s="25"/>
      <c r="P234" s="26"/>
      <c r="Q234" s="25"/>
      <c r="R234" s="25"/>
      <c r="S234" s="25"/>
      <c r="T234" s="25"/>
      <c r="U234" s="24"/>
    </row>
    <row r="235" spans="1:21" s="42" customFormat="1">
      <c r="A235" s="142" t="s">
        <v>225</v>
      </c>
      <c r="B235" s="142"/>
      <c r="C235" s="142"/>
      <c r="D235" s="34"/>
      <c r="E235" s="34"/>
      <c r="F235" s="34"/>
      <c r="G235" s="34"/>
      <c r="H235" s="34"/>
      <c r="I235" s="34"/>
      <c r="J235" s="34"/>
      <c r="K235" s="35"/>
      <c r="L235" s="34"/>
      <c r="M235" s="34"/>
      <c r="N235" s="34"/>
      <c r="O235" s="35"/>
      <c r="P235" s="34"/>
      <c r="Q235" s="35"/>
      <c r="R235" s="35"/>
      <c r="S235" s="34"/>
      <c r="T235" s="34"/>
      <c r="U235" s="34"/>
    </row>
    <row r="236" spans="1:21" ht="18" customHeight="1">
      <c r="A236" s="143" t="s">
        <v>224</v>
      </c>
      <c r="B236" s="151" t="s">
        <v>223</v>
      </c>
      <c r="C236" s="29" t="s">
        <v>1</v>
      </c>
      <c r="P236" s="28"/>
      <c r="Q236" s="19" t="s">
        <v>48</v>
      </c>
      <c r="R236" s="2" t="s">
        <v>1</v>
      </c>
      <c r="S236" s="19" t="s">
        <v>48</v>
      </c>
      <c r="T236" s="2" t="s">
        <v>1</v>
      </c>
    </row>
    <row r="237" spans="1:21" ht="32">
      <c r="A237" s="143"/>
      <c r="B237" s="152"/>
      <c r="C237" s="27" t="s">
        <v>222</v>
      </c>
      <c r="D237" s="16"/>
      <c r="E237" s="24"/>
      <c r="F237" s="20"/>
      <c r="G237" s="16"/>
      <c r="H237" s="16"/>
      <c r="I237" s="25"/>
      <c r="J237" s="25"/>
      <c r="K237" s="19"/>
      <c r="L237" s="19"/>
      <c r="M237" s="19"/>
      <c r="N237" s="19"/>
      <c r="O237" s="25"/>
      <c r="P237" s="26"/>
      <c r="Q237" s="25"/>
      <c r="R237" s="25"/>
      <c r="S237" s="25"/>
      <c r="T237" s="25"/>
      <c r="U237" s="24"/>
    </row>
    <row r="238" spans="1:21" ht="162">
      <c r="A238" s="143"/>
      <c r="B238" s="152"/>
      <c r="C238" s="27" t="s">
        <v>221</v>
      </c>
      <c r="D238" s="16" t="s">
        <v>38</v>
      </c>
      <c r="E238" s="24" t="s">
        <v>12</v>
      </c>
      <c r="F238" s="20">
        <v>2019</v>
      </c>
      <c r="G238" s="16" t="s">
        <v>37</v>
      </c>
      <c r="H238" s="16" t="s">
        <v>220</v>
      </c>
      <c r="I238" s="16" t="s">
        <v>219</v>
      </c>
      <c r="J238" s="25" t="s">
        <v>49</v>
      </c>
      <c r="K238" s="19" t="s">
        <v>48</v>
      </c>
      <c r="L238" s="19" t="s">
        <v>26</v>
      </c>
      <c r="M238" s="19"/>
      <c r="N238" s="19"/>
      <c r="O238" s="25" t="s">
        <v>0</v>
      </c>
      <c r="P238" s="26"/>
      <c r="Q238" s="25"/>
      <c r="R238" s="25"/>
      <c r="S238" s="25"/>
      <c r="T238" s="25"/>
      <c r="U238" s="16" t="s">
        <v>218</v>
      </c>
    </row>
    <row r="239" spans="1:21" ht="162">
      <c r="A239" s="143"/>
      <c r="B239" s="152"/>
      <c r="C239" s="27" t="s">
        <v>217</v>
      </c>
      <c r="D239" s="16" t="s">
        <v>38</v>
      </c>
      <c r="E239" s="24" t="s">
        <v>12</v>
      </c>
      <c r="F239" s="20">
        <v>2019</v>
      </c>
      <c r="G239" s="16" t="s">
        <v>37</v>
      </c>
      <c r="H239" s="16" t="s">
        <v>216</v>
      </c>
      <c r="I239" s="16" t="s">
        <v>215</v>
      </c>
      <c r="J239" s="25" t="s">
        <v>49</v>
      </c>
      <c r="K239" s="19" t="s">
        <v>48</v>
      </c>
      <c r="L239" s="19" t="s">
        <v>26</v>
      </c>
      <c r="M239" s="19"/>
      <c r="N239" s="19"/>
      <c r="O239" s="25" t="s">
        <v>0</v>
      </c>
      <c r="P239" s="26"/>
      <c r="Q239" s="25"/>
      <c r="R239" s="25"/>
      <c r="S239" s="25"/>
      <c r="T239" s="25"/>
      <c r="U239" s="24"/>
    </row>
    <row r="240" spans="1:21" ht="144">
      <c r="A240" s="143"/>
      <c r="B240" s="152"/>
      <c r="C240" s="27" t="s">
        <v>4</v>
      </c>
      <c r="D240" s="16" t="s">
        <v>13</v>
      </c>
      <c r="E240" s="24" t="s">
        <v>12</v>
      </c>
      <c r="F240" s="20">
        <v>2023</v>
      </c>
      <c r="G240" s="16" t="s">
        <v>11</v>
      </c>
      <c r="H240" s="16" t="s">
        <v>214</v>
      </c>
      <c r="I240" s="16" t="s">
        <v>213</v>
      </c>
      <c r="J240" s="25" t="s">
        <v>49</v>
      </c>
      <c r="K240" s="19" t="s">
        <v>27</v>
      </c>
      <c r="L240" s="19" t="s">
        <v>26</v>
      </c>
      <c r="M240" s="19"/>
      <c r="N240" s="19"/>
      <c r="O240" s="25" t="s">
        <v>0</v>
      </c>
      <c r="P240" s="26"/>
      <c r="Q240" s="25"/>
      <c r="R240" s="25"/>
      <c r="S240" s="25"/>
      <c r="T240" s="25"/>
      <c r="U240" s="24"/>
    </row>
    <row r="241" spans="1:21" ht="18" customHeight="1">
      <c r="A241" s="143"/>
      <c r="B241" s="152"/>
      <c r="C241" s="29" t="s">
        <v>0</v>
      </c>
      <c r="P241" s="28"/>
    </row>
    <row r="242" spans="1:21" ht="32">
      <c r="A242" s="143"/>
      <c r="B242" s="152"/>
      <c r="C242" s="27" t="s">
        <v>212</v>
      </c>
      <c r="D242" s="16"/>
      <c r="E242" s="24"/>
      <c r="F242" s="20"/>
      <c r="G242" s="16"/>
      <c r="H242" s="16"/>
      <c r="I242" s="25"/>
      <c r="J242" s="25"/>
      <c r="K242" s="19"/>
      <c r="L242" s="19"/>
      <c r="M242" s="19"/>
      <c r="N242" s="19"/>
      <c r="O242" s="25"/>
      <c r="P242" s="26"/>
      <c r="Q242" s="25"/>
      <c r="R242" s="25"/>
      <c r="S242" s="25"/>
      <c r="T242" s="25"/>
      <c r="U242" s="24"/>
    </row>
    <row r="243" spans="1:21" ht="32">
      <c r="A243" s="143"/>
      <c r="B243" s="152"/>
      <c r="C243" s="27" t="s">
        <v>211</v>
      </c>
      <c r="D243" s="16"/>
      <c r="E243" s="24"/>
      <c r="F243" s="20"/>
      <c r="G243" s="16"/>
      <c r="H243" s="16"/>
      <c r="I243" s="25"/>
      <c r="J243" s="25"/>
      <c r="K243" s="19"/>
      <c r="L243" s="19"/>
      <c r="M243" s="19"/>
      <c r="N243" s="19"/>
      <c r="O243" s="25"/>
      <c r="P243" s="26"/>
      <c r="Q243" s="25"/>
      <c r="R243" s="25"/>
      <c r="S243" s="25"/>
      <c r="T243" s="25"/>
      <c r="U243" s="24"/>
    </row>
    <row r="244" spans="1:21">
      <c r="A244" s="143"/>
      <c r="B244" s="153"/>
      <c r="C244" s="27" t="s">
        <v>4</v>
      </c>
      <c r="D244" s="16"/>
      <c r="E244" s="24"/>
      <c r="F244" s="20"/>
      <c r="G244" s="16"/>
      <c r="H244" s="16"/>
      <c r="I244" s="25"/>
      <c r="J244" s="25"/>
      <c r="K244" s="19"/>
      <c r="L244" s="19"/>
      <c r="M244" s="19"/>
      <c r="N244" s="19"/>
      <c r="O244" s="25"/>
      <c r="P244" s="26"/>
      <c r="Q244" s="25"/>
      <c r="R244" s="25"/>
      <c r="S244" s="25"/>
      <c r="T244" s="25"/>
      <c r="U244" s="24"/>
    </row>
    <row r="245" spans="1:21" ht="18" customHeight="1">
      <c r="A245" s="143"/>
      <c r="B245" s="193" t="s">
        <v>210</v>
      </c>
      <c r="C245" s="29" t="s">
        <v>1</v>
      </c>
      <c r="P245" s="28"/>
    </row>
    <row r="246" spans="1:21" ht="64">
      <c r="A246" s="143"/>
      <c r="B246" s="194"/>
      <c r="C246" s="27" t="s">
        <v>209</v>
      </c>
      <c r="D246" s="16"/>
      <c r="E246" s="24"/>
      <c r="F246" s="20"/>
      <c r="G246" s="16"/>
      <c r="H246" s="16"/>
      <c r="I246" s="25"/>
      <c r="J246" s="25"/>
      <c r="K246" s="19"/>
      <c r="L246" s="19"/>
      <c r="M246" s="19"/>
      <c r="N246" s="19"/>
      <c r="O246" s="25"/>
      <c r="P246" s="26"/>
      <c r="Q246" s="25"/>
      <c r="R246" s="25"/>
      <c r="S246" s="25"/>
      <c r="T246" s="25"/>
      <c r="U246" s="24"/>
    </row>
    <row r="247" spans="1:21">
      <c r="A247" s="143"/>
      <c r="B247" s="194"/>
      <c r="C247" s="27" t="s">
        <v>4</v>
      </c>
      <c r="D247" s="16"/>
      <c r="E247" s="24"/>
      <c r="F247" s="20"/>
      <c r="G247" s="16"/>
      <c r="H247" s="16"/>
      <c r="I247" s="25"/>
      <c r="J247" s="25"/>
      <c r="K247" s="19"/>
      <c r="L247" s="19"/>
      <c r="M247" s="19"/>
      <c r="N247" s="19"/>
      <c r="O247" s="25"/>
      <c r="P247" s="26"/>
      <c r="Q247" s="25"/>
      <c r="R247" s="25"/>
      <c r="S247" s="25"/>
      <c r="T247" s="25"/>
      <c r="U247" s="24"/>
    </row>
    <row r="248" spans="1:21" ht="54">
      <c r="A248" s="143"/>
      <c r="B248" s="194"/>
      <c r="C248" s="29" t="s">
        <v>0</v>
      </c>
      <c r="P248" s="44"/>
      <c r="Q248" s="19" t="s">
        <v>208</v>
      </c>
      <c r="R248" s="2" t="s">
        <v>0</v>
      </c>
      <c r="S248" s="19" t="s">
        <v>208</v>
      </c>
      <c r="T248" s="1" t="s">
        <v>0</v>
      </c>
    </row>
    <row r="249" spans="1:21" ht="48">
      <c r="A249" s="143"/>
      <c r="B249" s="194"/>
      <c r="C249" s="27" t="s">
        <v>207</v>
      </c>
      <c r="D249" s="16"/>
      <c r="E249" s="24"/>
      <c r="F249" s="20"/>
      <c r="G249" s="16"/>
      <c r="H249" s="16"/>
      <c r="I249" s="25"/>
      <c r="J249" s="25"/>
      <c r="K249" s="19"/>
      <c r="L249" s="19"/>
      <c r="M249" s="19"/>
      <c r="N249" s="19"/>
      <c r="O249" s="25"/>
      <c r="P249" s="26"/>
      <c r="Q249" s="25"/>
      <c r="R249" s="25"/>
      <c r="S249" s="25"/>
      <c r="T249" s="25"/>
      <c r="U249" s="24"/>
    </row>
    <row r="250" spans="1:21">
      <c r="A250" s="143"/>
      <c r="B250" s="195"/>
      <c r="C250" s="27" t="s">
        <v>4</v>
      </c>
      <c r="D250" s="16"/>
      <c r="E250" s="24"/>
      <c r="F250" s="20"/>
      <c r="G250" s="16"/>
      <c r="H250" s="16"/>
      <c r="I250" s="25"/>
      <c r="J250" s="25"/>
      <c r="K250" s="19"/>
      <c r="L250" s="19"/>
      <c r="M250" s="19"/>
      <c r="N250" s="19"/>
      <c r="O250" s="25"/>
      <c r="P250" s="26"/>
      <c r="Q250" s="25"/>
      <c r="R250" s="25"/>
      <c r="S250" s="25"/>
      <c r="T250" s="25"/>
      <c r="U250" s="24"/>
    </row>
    <row r="251" spans="1:21" s="42" customFormat="1">
      <c r="A251" s="142" t="s">
        <v>206</v>
      </c>
      <c r="B251" s="142"/>
      <c r="C251" s="142"/>
      <c r="D251" s="34"/>
      <c r="E251" s="34"/>
      <c r="F251" s="34"/>
      <c r="G251" s="34"/>
      <c r="H251" s="34"/>
      <c r="I251" s="34"/>
      <c r="J251" s="34"/>
      <c r="K251" s="35"/>
      <c r="L251" s="34"/>
      <c r="M251" s="34"/>
      <c r="N251" s="34"/>
      <c r="O251" s="35"/>
      <c r="P251" s="34"/>
      <c r="Q251" s="35"/>
      <c r="R251" s="35"/>
      <c r="S251" s="34"/>
      <c r="T251" s="34"/>
      <c r="U251" s="34"/>
    </row>
    <row r="252" spans="1:21" ht="36" customHeight="1">
      <c r="A252" s="143" t="s">
        <v>205</v>
      </c>
      <c r="B252" s="151" t="s">
        <v>204</v>
      </c>
      <c r="C252" s="29" t="s">
        <v>1</v>
      </c>
      <c r="P252" s="28"/>
      <c r="Q252" s="19" t="s">
        <v>43</v>
      </c>
      <c r="R252" s="2" t="s">
        <v>1</v>
      </c>
      <c r="S252" s="19" t="s">
        <v>43</v>
      </c>
      <c r="T252" s="2" t="s">
        <v>1</v>
      </c>
    </row>
    <row r="253" spans="1:21" ht="108">
      <c r="A253" s="143"/>
      <c r="B253" s="152"/>
      <c r="C253" s="27" t="s">
        <v>201</v>
      </c>
      <c r="D253" s="16" t="s">
        <v>69</v>
      </c>
      <c r="E253" s="24" t="s">
        <v>12</v>
      </c>
      <c r="F253" s="20">
        <v>2018</v>
      </c>
      <c r="G253" s="16" t="s">
        <v>37</v>
      </c>
      <c r="H253" s="16" t="s">
        <v>203</v>
      </c>
      <c r="I253" s="16" t="s">
        <v>35</v>
      </c>
      <c r="J253" s="25" t="s">
        <v>34</v>
      </c>
      <c r="K253" s="19" t="s">
        <v>43</v>
      </c>
      <c r="L253" s="19" t="s">
        <v>6</v>
      </c>
      <c r="M253" s="19"/>
      <c r="N253" s="19"/>
      <c r="O253" s="25" t="s">
        <v>0</v>
      </c>
      <c r="P253" s="26"/>
      <c r="Q253" s="25"/>
      <c r="R253" s="25"/>
      <c r="S253" s="25"/>
      <c r="T253" s="25"/>
      <c r="U253" s="24" t="s">
        <v>202</v>
      </c>
    </row>
    <row r="254" spans="1:21" ht="90">
      <c r="A254" s="143"/>
      <c r="B254" s="152"/>
      <c r="C254" s="27" t="s">
        <v>201</v>
      </c>
      <c r="D254" s="16" t="s">
        <v>13</v>
      </c>
      <c r="E254" s="24" t="s">
        <v>12</v>
      </c>
      <c r="F254" s="20">
        <v>2023</v>
      </c>
      <c r="G254" s="16" t="s">
        <v>11</v>
      </c>
      <c r="H254" s="16" t="s">
        <v>200</v>
      </c>
      <c r="I254" s="16" t="s">
        <v>199</v>
      </c>
      <c r="J254" s="25" t="s">
        <v>8</v>
      </c>
      <c r="K254" s="19" t="s">
        <v>7</v>
      </c>
      <c r="L254" s="19"/>
      <c r="M254" s="19"/>
      <c r="N254" s="19"/>
      <c r="O254" s="25"/>
      <c r="P254" s="26"/>
      <c r="Q254" s="25"/>
      <c r="R254" s="25"/>
      <c r="S254" s="25"/>
      <c r="T254" s="25"/>
      <c r="U254" s="24"/>
    </row>
    <row r="255" spans="1:21" ht="32">
      <c r="A255" s="143"/>
      <c r="B255" s="152"/>
      <c r="C255" s="27" t="s">
        <v>198</v>
      </c>
      <c r="D255" s="16"/>
      <c r="E255" s="24"/>
      <c r="F255" s="20"/>
      <c r="G255" s="16"/>
      <c r="H255" s="16"/>
      <c r="I255" s="25"/>
      <c r="J255" s="25"/>
      <c r="K255" s="19"/>
      <c r="L255" s="19"/>
      <c r="M255" s="19"/>
      <c r="N255" s="19"/>
      <c r="O255" s="25"/>
      <c r="P255" s="26"/>
      <c r="Q255" s="25"/>
      <c r="R255" s="25"/>
      <c r="S255" s="25"/>
      <c r="T255" s="25"/>
      <c r="U255" s="24"/>
    </row>
    <row r="256" spans="1:21" ht="32">
      <c r="A256" s="143"/>
      <c r="B256" s="152"/>
      <c r="C256" s="27" t="s">
        <v>197</v>
      </c>
      <c r="D256" s="16"/>
      <c r="E256" s="24"/>
      <c r="F256" s="20"/>
      <c r="G256" s="16"/>
      <c r="H256" s="16" t="s">
        <v>109</v>
      </c>
      <c r="I256" s="25"/>
      <c r="J256" s="25"/>
      <c r="K256" s="19"/>
      <c r="L256" s="19"/>
      <c r="M256" s="19"/>
      <c r="N256" s="19"/>
      <c r="O256" s="25"/>
      <c r="P256" s="26"/>
      <c r="Q256" s="25"/>
      <c r="R256" s="25"/>
      <c r="S256" s="25"/>
      <c r="T256" s="25"/>
      <c r="U256" s="24"/>
    </row>
    <row r="257" spans="1:21" ht="126">
      <c r="A257" s="143"/>
      <c r="B257" s="152"/>
      <c r="C257" s="27" t="s">
        <v>195</v>
      </c>
      <c r="D257" s="16" t="s">
        <v>194</v>
      </c>
      <c r="E257" s="24" t="s">
        <v>12</v>
      </c>
      <c r="F257" s="20"/>
      <c r="G257" s="16" t="s">
        <v>193</v>
      </c>
      <c r="H257" s="16" t="s">
        <v>196</v>
      </c>
      <c r="I257" s="16" t="s">
        <v>191</v>
      </c>
      <c r="J257" s="25" t="s">
        <v>49</v>
      </c>
      <c r="K257" s="19" t="s">
        <v>48</v>
      </c>
      <c r="L257" s="19" t="s">
        <v>6</v>
      </c>
      <c r="M257" s="19"/>
      <c r="N257" s="19"/>
      <c r="O257" s="25" t="s">
        <v>0</v>
      </c>
      <c r="P257" s="26"/>
      <c r="Q257" s="25"/>
      <c r="R257" s="25"/>
      <c r="S257" s="25"/>
      <c r="T257" s="25"/>
      <c r="U257" s="24"/>
    </row>
    <row r="258" spans="1:21" ht="216">
      <c r="A258" s="143"/>
      <c r="B258" s="152"/>
      <c r="C258" s="27" t="s">
        <v>195</v>
      </c>
      <c r="D258" s="16" t="s">
        <v>194</v>
      </c>
      <c r="E258" s="24" t="s">
        <v>12</v>
      </c>
      <c r="F258" s="20"/>
      <c r="G258" s="16" t="s">
        <v>193</v>
      </c>
      <c r="H258" s="16" t="s">
        <v>192</v>
      </c>
      <c r="I258" s="16" t="s">
        <v>191</v>
      </c>
      <c r="J258" s="25" t="s">
        <v>49</v>
      </c>
      <c r="K258" s="19" t="s">
        <v>48</v>
      </c>
      <c r="L258" s="19" t="s">
        <v>6</v>
      </c>
      <c r="M258" s="19"/>
      <c r="N258" s="19"/>
      <c r="O258" s="25" t="s">
        <v>0</v>
      </c>
      <c r="P258" s="26"/>
      <c r="Q258" s="25"/>
      <c r="R258" s="25"/>
      <c r="S258" s="25"/>
      <c r="T258" s="25"/>
      <c r="U258" s="24"/>
    </row>
    <row r="259" spans="1:21" ht="108">
      <c r="A259" s="143"/>
      <c r="B259" s="152"/>
      <c r="C259" s="27" t="s">
        <v>4</v>
      </c>
      <c r="D259" s="16" t="s">
        <v>32</v>
      </c>
      <c r="E259" s="24"/>
      <c r="F259" s="20">
        <v>2020</v>
      </c>
      <c r="G259" s="16" t="s">
        <v>52</v>
      </c>
      <c r="H259" s="16" t="s">
        <v>190</v>
      </c>
      <c r="I259" s="16" t="s">
        <v>61</v>
      </c>
      <c r="J259" s="25" t="s">
        <v>49</v>
      </c>
      <c r="K259" s="19" t="s">
        <v>48</v>
      </c>
      <c r="L259" s="19" t="s">
        <v>26</v>
      </c>
      <c r="M259" s="19"/>
      <c r="N259" s="19"/>
      <c r="O259" s="25" t="s">
        <v>0</v>
      </c>
      <c r="P259" s="26"/>
      <c r="Q259" s="25"/>
      <c r="R259" s="25"/>
      <c r="S259" s="25"/>
      <c r="T259" s="25"/>
      <c r="U259" s="24"/>
    </row>
    <row r="260" spans="1:21" ht="265" customHeight="1">
      <c r="A260" s="143"/>
      <c r="B260" s="152"/>
      <c r="C260" s="29" t="s">
        <v>0</v>
      </c>
      <c r="P260" s="28"/>
      <c r="U260" s="16" t="s">
        <v>189</v>
      </c>
    </row>
    <row r="261" spans="1:21" ht="48">
      <c r="A261" s="143"/>
      <c r="B261" s="152"/>
      <c r="C261" s="27" t="s">
        <v>188</v>
      </c>
      <c r="D261" s="16"/>
      <c r="E261" s="24"/>
      <c r="F261" s="20"/>
      <c r="G261" s="16"/>
      <c r="H261" s="16"/>
      <c r="I261" s="25"/>
      <c r="J261" s="25"/>
      <c r="K261" s="19"/>
      <c r="L261" s="19"/>
      <c r="M261" s="19"/>
      <c r="N261" s="19"/>
      <c r="O261" s="25"/>
      <c r="P261" s="26"/>
      <c r="Q261" s="25"/>
      <c r="R261" s="25"/>
      <c r="S261" s="25"/>
      <c r="T261" s="25"/>
      <c r="U261" s="24"/>
    </row>
    <row r="262" spans="1:21" ht="32">
      <c r="A262" s="143"/>
      <c r="B262" s="152"/>
      <c r="C262" s="27" t="s">
        <v>187</v>
      </c>
      <c r="D262" s="16"/>
      <c r="E262" s="24"/>
      <c r="F262" s="20"/>
      <c r="G262" s="16"/>
      <c r="H262" s="16"/>
      <c r="I262" s="25"/>
      <c r="J262" s="25"/>
      <c r="K262" s="19"/>
      <c r="L262" s="19"/>
      <c r="M262" s="19"/>
      <c r="N262" s="19"/>
      <c r="O262" s="25"/>
      <c r="P262" s="26"/>
      <c r="Q262" s="25"/>
      <c r="R262" s="25"/>
      <c r="S262" s="25"/>
      <c r="T262" s="25"/>
      <c r="U262" s="24"/>
    </row>
    <row r="263" spans="1:21" ht="48">
      <c r="A263" s="143"/>
      <c r="B263" s="152"/>
      <c r="C263" s="27" t="s">
        <v>186</v>
      </c>
      <c r="D263" s="16"/>
      <c r="E263" s="24"/>
      <c r="F263" s="20"/>
      <c r="G263" s="16"/>
      <c r="H263" s="16"/>
      <c r="I263" s="25"/>
      <c r="J263" s="25"/>
      <c r="K263" s="19"/>
      <c r="L263" s="19"/>
      <c r="M263" s="19"/>
      <c r="N263" s="19"/>
      <c r="O263" s="25"/>
      <c r="P263" s="26"/>
      <c r="Q263" s="25"/>
      <c r="R263" s="25"/>
      <c r="S263" s="25"/>
      <c r="T263" s="25"/>
      <c r="U263" s="24"/>
    </row>
    <row r="264" spans="1:21">
      <c r="A264" s="143"/>
      <c r="B264" s="153"/>
      <c r="C264" s="27" t="s">
        <v>4</v>
      </c>
      <c r="D264" s="16"/>
      <c r="E264" s="24"/>
      <c r="F264" s="20"/>
      <c r="G264" s="16"/>
      <c r="H264" s="16"/>
      <c r="I264" s="25"/>
      <c r="J264" s="25"/>
      <c r="K264" s="19"/>
      <c r="L264" s="19"/>
      <c r="M264" s="19"/>
      <c r="N264" s="19"/>
      <c r="O264" s="25"/>
      <c r="P264" s="26"/>
      <c r="Q264" s="25"/>
      <c r="R264" s="25"/>
      <c r="S264" s="25"/>
      <c r="T264" s="25"/>
    </row>
    <row r="265" spans="1:21" ht="36">
      <c r="A265" s="143"/>
      <c r="B265" s="151" t="s">
        <v>185</v>
      </c>
      <c r="C265" s="29" t="s">
        <v>1</v>
      </c>
      <c r="P265" s="28"/>
      <c r="Q265" s="19" t="s">
        <v>43</v>
      </c>
      <c r="R265" s="2" t="s">
        <v>1</v>
      </c>
      <c r="S265" s="19" t="s">
        <v>7</v>
      </c>
      <c r="T265" s="2" t="s">
        <v>1</v>
      </c>
    </row>
    <row r="266" spans="1:21" s="24" customFormat="1" ht="216">
      <c r="A266" s="143"/>
      <c r="B266" s="152"/>
      <c r="C266" s="27" t="s">
        <v>184</v>
      </c>
      <c r="D266" s="16" t="s">
        <v>38</v>
      </c>
      <c r="E266" s="24" t="s">
        <v>12</v>
      </c>
      <c r="F266" s="20">
        <v>2019</v>
      </c>
      <c r="G266" s="16" t="s">
        <v>37</v>
      </c>
      <c r="H266" s="16" t="s">
        <v>183</v>
      </c>
      <c r="I266" s="16" t="s">
        <v>182</v>
      </c>
      <c r="J266" s="25" t="s">
        <v>34</v>
      </c>
      <c r="K266" s="19" t="s">
        <v>7</v>
      </c>
      <c r="L266" s="19" t="s">
        <v>58</v>
      </c>
      <c r="M266" s="19"/>
      <c r="N266" s="19"/>
      <c r="O266" s="25" t="s">
        <v>0</v>
      </c>
      <c r="P266" s="26" t="s">
        <v>57</v>
      </c>
      <c r="Q266" s="25"/>
      <c r="R266" s="25"/>
      <c r="S266" s="25"/>
      <c r="T266" s="25"/>
    </row>
    <row r="267" spans="1:21" s="24" customFormat="1" ht="90">
      <c r="A267" s="143"/>
      <c r="B267" s="152"/>
      <c r="C267" s="27" t="s">
        <v>4</v>
      </c>
      <c r="D267" s="16" t="s">
        <v>181</v>
      </c>
      <c r="F267" s="20">
        <v>2022</v>
      </c>
      <c r="G267" s="16" t="s">
        <v>180</v>
      </c>
      <c r="H267" s="16" t="s">
        <v>179</v>
      </c>
      <c r="I267" s="16" t="s">
        <v>178</v>
      </c>
      <c r="J267" s="25" t="s">
        <v>49</v>
      </c>
      <c r="K267" s="19" t="s">
        <v>43</v>
      </c>
      <c r="L267" s="19"/>
      <c r="M267" s="19"/>
      <c r="N267" s="19"/>
      <c r="O267" s="25" t="s">
        <v>1</v>
      </c>
      <c r="P267" s="26"/>
      <c r="Q267" s="25"/>
      <c r="R267" s="25"/>
      <c r="S267" s="25"/>
      <c r="T267" s="25"/>
    </row>
    <row r="268" spans="1:21" s="24" customFormat="1" ht="342">
      <c r="A268" s="143"/>
      <c r="B268" s="152"/>
      <c r="C268" s="27" t="s">
        <v>4</v>
      </c>
      <c r="D268" s="16" t="s">
        <v>69</v>
      </c>
      <c r="E268" s="24" t="s">
        <v>12</v>
      </c>
      <c r="F268" s="20">
        <v>2018</v>
      </c>
      <c r="G268" s="16" t="s">
        <v>68</v>
      </c>
      <c r="H268" s="16" t="s">
        <v>177</v>
      </c>
      <c r="I268" s="16" t="s">
        <v>176</v>
      </c>
      <c r="J268" s="25" t="s">
        <v>8</v>
      </c>
      <c r="K268" s="19" t="s">
        <v>7</v>
      </c>
      <c r="L268" s="19" t="s">
        <v>6</v>
      </c>
      <c r="M268" s="19"/>
      <c r="N268" s="19"/>
      <c r="O268" s="25" t="s">
        <v>1</v>
      </c>
      <c r="P268" s="26"/>
      <c r="Q268" s="25"/>
      <c r="R268" s="25"/>
      <c r="S268" s="25"/>
      <c r="T268" s="25"/>
    </row>
    <row r="269" spans="1:21" ht="18">
      <c r="A269" s="143"/>
      <c r="B269" s="152"/>
      <c r="C269" s="29" t="s">
        <v>0</v>
      </c>
      <c r="P269" s="28"/>
    </row>
    <row r="270" spans="1:21" ht="48">
      <c r="A270" s="143"/>
      <c r="B270" s="152"/>
      <c r="C270" s="27" t="s">
        <v>175</v>
      </c>
      <c r="D270" s="16"/>
      <c r="E270" s="24"/>
      <c r="F270" s="20"/>
      <c r="G270" s="16"/>
      <c r="H270" s="16"/>
      <c r="I270" s="25"/>
      <c r="J270" s="25"/>
      <c r="K270" s="19"/>
      <c r="L270" s="19"/>
      <c r="M270" s="19"/>
      <c r="N270" s="19"/>
      <c r="O270" s="25"/>
      <c r="P270" s="26"/>
      <c r="Q270" s="25"/>
      <c r="R270" s="25"/>
      <c r="S270" s="25"/>
      <c r="T270" s="25"/>
      <c r="U270" s="24"/>
    </row>
    <row r="271" spans="1:21">
      <c r="A271" s="143"/>
      <c r="B271" s="153"/>
      <c r="C271" s="27" t="s">
        <v>4</v>
      </c>
      <c r="D271" s="16"/>
      <c r="E271" s="24"/>
      <c r="F271" s="20"/>
      <c r="G271" s="16"/>
      <c r="H271" s="16"/>
      <c r="I271" s="25"/>
      <c r="J271" s="25"/>
      <c r="K271" s="19"/>
      <c r="L271" s="19"/>
      <c r="M271" s="19"/>
      <c r="N271" s="19"/>
      <c r="O271" s="25"/>
      <c r="P271" s="26"/>
      <c r="Q271" s="25"/>
      <c r="R271" s="25"/>
      <c r="S271" s="25"/>
      <c r="T271" s="25"/>
      <c r="U271" s="24"/>
    </row>
    <row r="272" spans="1:21" s="36" customFormat="1">
      <c r="A272" s="148" t="s">
        <v>174</v>
      </c>
      <c r="B272" s="148"/>
      <c r="C272" s="148"/>
      <c r="D272" s="37"/>
      <c r="E272" s="37"/>
      <c r="F272" s="37"/>
      <c r="G272" s="37"/>
      <c r="H272" s="37"/>
      <c r="I272" s="37"/>
      <c r="J272" s="37"/>
      <c r="K272" s="38"/>
      <c r="L272" s="37"/>
      <c r="M272" s="37"/>
      <c r="N272" s="37"/>
      <c r="O272" s="38"/>
      <c r="P272" s="37"/>
      <c r="Q272" s="38"/>
      <c r="R272" s="38"/>
      <c r="S272" s="37"/>
      <c r="T272" s="37"/>
      <c r="U272" s="37"/>
    </row>
    <row r="273" spans="1:21" ht="36">
      <c r="A273" s="143" t="s">
        <v>173</v>
      </c>
      <c r="B273" s="146" t="s">
        <v>172</v>
      </c>
      <c r="C273" s="29" t="s">
        <v>1</v>
      </c>
      <c r="P273" s="28"/>
      <c r="Q273" s="19" t="s">
        <v>43</v>
      </c>
      <c r="R273" s="2" t="s">
        <v>1</v>
      </c>
    </row>
    <row r="274" spans="1:21" ht="360">
      <c r="A274" s="143"/>
      <c r="B274" s="146"/>
      <c r="C274" s="27" t="s">
        <v>4</v>
      </c>
      <c r="D274" s="16" t="s">
        <v>69</v>
      </c>
      <c r="E274" s="24" t="s">
        <v>12</v>
      </c>
      <c r="F274" s="20">
        <v>2018</v>
      </c>
      <c r="G274" s="16" t="s">
        <v>68</v>
      </c>
      <c r="H274" s="16" t="s">
        <v>171</v>
      </c>
      <c r="I274" s="16" t="s">
        <v>170</v>
      </c>
      <c r="J274" s="25" t="s">
        <v>8</v>
      </c>
      <c r="K274" s="19" t="s">
        <v>43</v>
      </c>
      <c r="L274" s="19" t="s">
        <v>58</v>
      </c>
      <c r="M274" s="19"/>
      <c r="N274" s="19"/>
      <c r="O274" s="25" t="s">
        <v>1</v>
      </c>
      <c r="P274" s="26" t="s">
        <v>1</v>
      </c>
      <c r="Q274" s="25"/>
      <c r="R274" s="25"/>
      <c r="S274" s="25"/>
      <c r="T274" s="25"/>
      <c r="U274" s="24"/>
    </row>
    <row r="275" spans="1:21" ht="198">
      <c r="A275" s="143"/>
      <c r="B275" s="146"/>
      <c r="C275" s="27" t="s">
        <v>4</v>
      </c>
      <c r="D275" s="16" t="s">
        <v>168</v>
      </c>
      <c r="E275" s="24" t="s">
        <v>12</v>
      </c>
      <c r="F275" s="20">
        <v>2020</v>
      </c>
      <c r="G275" s="16" t="s">
        <v>167</v>
      </c>
      <c r="H275" s="16" t="s">
        <v>169</v>
      </c>
      <c r="I275" s="31" t="s">
        <v>50</v>
      </c>
      <c r="J275" s="25" t="s">
        <v>8</v>
      </c>
      <c r="K275" s="19" t="s">
        <v>48</v>
      </c>
      <c r="L275" s="19" t="s">
        <v>6</v>
      </c>
      <c r="M275" s="19"/>
      <c r="N275" s="19"/>
      <c r="O275" s="25" t="s">
        <v>0</v>
      </c>
      <c r="P275" s="26"/>
      <c r="Q275" s="25"/>
      <c r="R275" s="25"/>
      <c r="S275" s="25"/>
      <c r="T275" s="25"/>
      <c r="U275" s="24"/>
    </row>
    <row r="276" spans="1:21" ht="90">
      <c r="A276" s="143"/>
      <c r="B276" s="146"/>
      <c r="C276" s="27" t="s">
        <v>4</v>
      </c>
      <c r="D276" s="16" t="s">
        <v>168</v>
      </c>
      <c r="E276" s="24" t="s">
        <v>12</v>
      </c>
      <c r="F276" s="20">
        <v>2020</v>
      </c>
      <c r="G276" s="16" t="s">
        <v>167</v>
      </c>
      <c r="H276" s="16" t="s">
        <v>166</v>
      </c>
      <c r="I276" s="31" t="s">
        <v>35</v>
      </c>
      <c r="J276" s="25" t="s">
        <v>34</v>
      </c>
      <c r="K276" s="19" t="s">
        <v>43</v>
      </c>
      <c r="L276" s="19" t="s">
        <v>6</v>
      </c>
      <c r="M276" s="19"/>
      <c r="N276" s="19"/>
      <c r="O276" s="25" t="s">
        <v>0</v>
      </c>
      <c r="P276" s="26"/>
      <c r="Q276" s="25"/>
      <c r="R276" s="25"/>
      <c r="S276" s="25"/>
      <c r="T276" s="25"/>
      <c r="U276" s="24"/>
    </row>
    <row r="277" spans="1:21" ht="18">
      <c r="A277" s="143"/>
      <c r="B277" s="146"/>
      <c r="C277" s="29" t="s">
        <v>0</v>
      </c>
      <c r="P277" s="28"/>
    </row>
    <row r="278" spans="1:21">
      <c r="A278" s="143"/>
      <c r="B278" s="146"/>
      <c r="C278" s="27" t="s">
        <v>4</v>
      </c>
      <c r="D278" s="16"/>
      <c r="E278" s="24"/>
      <c r="F278" s="20"/>
      <c r="G278" s="16"/>
      <c r="H278" s="16"/>
      <c r="I278" s="25"/>
      <c r="J278" s="25"/>
      <c r="K278" s="19"/>
      <c r="L278" s="19"/>
      <c r="M278" s="19"/>
      <c r="N278" s="19"/>
      <c r="O278" s="25"/>
      <c r="P278" s="26"/>
      <c r="Q278" s="25"/>
      <c r="R278" s="25"/>
      <c r="S278" s="25"/>
      <c r="T278" s="25"/>
      <c r="U278" s="24"/>
    </row>
    <row r="279" spans="1:21" s="36" customFormat="1">
      <c r="A279" s="148" t="s">
        <v>165</v>
      </c>
      <c r="B279" s="148"/>
      <c r="C279" s="148"/>
      <c r="D279" s="37"/>
      <c r="E279" s="37"/>
      <c r="F279" s="37"/>
      <c r="G279" s="37"/>
      <c r="H279" s="37"/>
      <c r="I279" s="37"/>
      <c r="J279" s="37"/>
      <c r="K279" s="38"/>
      <c r="L279" s="37"/>
      <c r="M279" s="37"/>
      <c r="N279" s="37"/>
      <c r="O279" s="38"/>
      <c r="P279" s="37"/>
      <c r="Q279" s="38"/>
      <c r="R279" s="38"/>
      <c r="S279" s="37"/>
      <c r="T279" s="37"/>
      <c r="U279" s="37"/>
    </row>
    <row r="280" spans="1:21" ht="108">
      <c r="A280" s="143" t="s">
        <v>164</v>
      </c>
      <c r="B280" s="146" t="s">
        <v>163</v>
      </c>
      <c r="C280" s="29" t="s">
        <v>1</v>
      </c>
      <c r="P280" s="28"/>
      <c r="Q280" s="19" t="s">
        <v>48</v>
      </c>
      <c r="R280" s="2" t="s">
        <v>1</v>
      </c>
      <c r="U280" s="16" t="s">
        <v>162</v>
      </c>
    </row>
    <row r="281" spans="1:21" ht="90">
      <c r="A281" s="143"/>
      <c r="B281" s="146"/>
      <c r="C281" s="27" t="s">
        <v>158</v>
      </c>
      <c r="D281" s="16" t="s">
        <v>161</v>
      </c>
      <c r="E281" s="24" t="s">
        <v>12</v>
      </c>
      <c r="F281" s="20">
        <v>2015</v>
      </c>
      <c r="G281" s="16" t="s">
        <v>160</v>
      </c>
      <c r="H281" s="16" t="s">
        <v>159</v>
      </c>
      <c r="I281" s="25"/>
      <c r="J281" s="25" t="s">
        <v>49</v>
      </c>
      <c r="K281" s="19" t="s">
        <v>48</v>
      </c>
      <c r="L281" s="19" t="s">
        <v>6</v>
      </c>
      <c r="M281" s="19"/>
      <c r="N281" s="19"/>
      <c r="O281" s="25" t="s">
        <v>0</v>
      </c>
      <c r="P281" s="26"/>
      <c r="Q281" s="25"/>
      <c r="R281" s="25"/>
      <c r="S281" s="25"/>
      <c r="T281" s="25"/>
      <c r="U281" s="24"/>
    </row>
    <row r="282" spans="1:21" ht="72">
      <c r="A282" s="143"/>
      <c r="B282" s="146"/>
      <c r="C282" s="27" t="s">
        <v>158</v>
      </c>
      <c r="D282" s="16" t="s">
        <v>157</v>
      </c>
      <c r="E282" s="24"/>
      <c r="F282" s="20"/>
      <c r="G282" s="16" t="s">
        <v>156</v>
      </c>
      <c r="H282" s="16" t="s">
        <v>155</v>
      </c>
      <c r="I282" s="31" t="s">
        <v>154</v>
      </c>
      <c r="J282" s="25" t="s">
        <v>49</v>
      </c>
      <c r="K282" s="19" t="s">
        <v>48</v>
      </c>
      <c r="L282" s="19" t="s">
        <v>26</v>
      </c>
      <c r="M282" s="19"/>
      <c r="N282" s="19"/>
      <c r="O282" s="25" t="s">
        <v>0</v>
      </c>
      <c r="P282" s="26"/>
      <c r="Q282" s="25"/>
      <c r="R282" s="25"/>
      <c r="S282" s="25"/>
      <c r="T282" s="25"/>
      <c r="U282" s="24"/>
    </row>
    <row r="283" spans="1:21">
      <c r="A283" s="143"/>
      <c r="B283" s="146"/>
      <c r="C283" s="27" t="s">
        <v>153</v>
      </c>
      <c r="D283" s="16"/>
      <c r="E283" s="24"/>
      <c r="F283" s="20"/>
      <c r="G283" s="16"/>
      <c r="H283" s="16"/>
      <c r="I283" s="31"/>
      <c r="J283" s="25"/>
      <c r="K283" s="19"/>
      <c r="L283" s="19"/>
      <c r="M283" s="19"/>
      <c r="N283" s="19"/>
      <c r="O283" s="25"/>
      <c r="P283" s="26"/>
      <c r="Q283" s="25"/>
      <c r="R283" s="25"/>
      <c r="S283" s="25"/>
      <c r="T283" s="25"/>
      <c r="U283" s="24"/>
    </row>
    <row r="284" spans="1:21">
      <c r="A284" s="143"/>
      <c r="B284" s="146"/>
      <c r="C284" s="27" t="s">
        <v>152</v>
      </c>
      <c r="D284" s="1"/>
      <c r="G284" s="1"/>
      <c r="H284" s="1"/>
      <c r="K284" s="2"/>
      <c r="L284" s="1"/>
      <c r="M284" s="1"/>
      <c r="N284" s="1"/>
      <c r="P284" s="26"/>
      <c r="Q284" s="25"/>
      <c r="R284" s="25"/>
      <c r="S284" s="25"/>
      <c r="T284" s="25"/>
    </row>
    <row r="285" spans="1:21">
      <c r="A285" s="143"/>
      <c r="B285" s="146"/>
      <c r="C285" s="27" t="s">
        <v>4</v>
      </c>
      <c r="D285" s="16"/>
      <c r="E285" s="24"/>
      <c r="F285" s="20"/>
      <c r="G285" s="16"/>
      <c r="H285" s="16"/>
      <c r="I285" s="25"/>
      <c r="J285" s="25"/>
      <c r="K285" s="19"/>
      <c r="L285" s="19"/>
      <c r="M285" s="19"/>
      <c r="N285" s="19"/>
      <c r="O285" s="25"/>
      <c r="P285" s="26"/>
      <c r="Q285" s="25"/>
      <c r="R285" s="25"/>
      <c r="S285" s="25"/>
      <c r="T285" s="25"/>
      <c r="U285" s="24"/>
    </row>
    <row r="286" spans="1:21" ht="18">
      <c r="A286" s="143"/>
      <c r="B286" s="146"/>
      <c r="C286" s="29" t="s">
        <v>0</v>
      </c>
      <c r="P286" s="28"/>
    </row>
    <row r="287" spans="1:21">
      <c r="A287" s="143"/>
      <c r="B287" s="146"/>
      <c r="C287" s="27" t="s">
        <v>4</v>
      </c>
      <c r="D287" s="16"/>
      <c r="E287" s="24"/>
      <c r="F287" s="20"/>
      <c r="G287" s="16"/>
      <c r="H287" s="16"/>
      <c r="I287" s="25"/>
      <c r="J287" s="25"/>
      <c r="K287" s="19"/>
      <c r="L287" s="19"/>
      <c r="M287" s="19"/>
      <c r="N287" s="19"/>
      <c r="O287" s="25"/>
      <c r="P287" s="26"/>
      <c r="Q287" s="25"/>
      <c r="R287" s="25"/>
      <c r="S287" s="25"/>
      <c r="T287" s="25"/>
      <c r="U287" s="24"/>
    </row>
    <row r="288" spans="1:21" s="36" customFormat="1">
      <c r="A288" s="148" t="s">
        <v>151</v>
      </c>
      <c r="B288" s="148"/>
      <c r="C288" s="148"/>
      <c r="D288" s="37"/>
      <c r="E288" s="37"/>
      <c r="F288" s="37"/>
      <c r="G288" s="37"/>
      <c r="H288" s="37"/>
      <c r="I288" s="37"/>
      <c r="J288" s="37"/>
      <c r="K288" s="38"/>
      <c r="L288" s="37"/>
      <c r="M288" s="37"/>
      <c r="N288" s="37"/>
      <c r="O288" s="38"/>
      <c r="P288" s="37"/>
      <c r="Q288" s="38"/>
      <c r="R288" s="38"/>
      <c r="S288" s="37"/>
      <c r="T288" s="37"/>
      <c r="U288" s="37"/>
    </row>
    <row r="289" spans="1:21" ht="54">
      <c r="A289" s="143" t="s">
        <v>150</v>
      </c>
      <c r="B289" s="146" t="s">
        <v>149</v>
      </c>
      <c r="C289" s="29" t="s">
        <v>1</v>
      </c>
      <c r="P289" s="28"/>
      <c r="Q289" s="19" t="s">
        <v>7</v>
      </c>
      <c r="R289" s="2" t="s">
        <v>1</v>
      </c>
    </row>
    <row r="290" spans="1:21" ht="180">
      <c r="A290" s="143"/>
      <c r="B290" s="146"/>
      <c r="C290" s="27" t="s">
        <v>4</v>
      </c>
      <c r="D290" s="16" t="s">
        <v>145</v>
      </c>
      <c r="E290" s="24"/>
      <c r="F290" s="20"/>
      <c r="G290" s="16" t="s">
        <v>148</v>
      </c>
      <c r="H290" s="16" t="s">
        <v>147</v>
      </c>
      <c r="I290" s="16" t="s">
        <v>146</v>
      </c>
      <c r="J290" s="25" t="s">
        <v>34</v>
      </c>
      <c r="K290" s="19" t="s">
        <v>48</v>
      </c>
      <c r="L290" s="19" t="s">
        <v>6</v>
      </c>
      <c r="M290" s="19"/>
      <c r="N290" s="19"/>
      <c r="O290" s="25" t="s">
        <v>0</v>
      </c>
      <c r="P290" s="26"/>
      <c r="Q290" s="25"/>
      <c r="R290" s="25"/>
      <c r="S290" s="25"/>
      <c r="T290" s="25"/>
      <c r="U290" s="24"/>
    </row>
    <row r="291" spans="1:21" ht="90">
      <c r="A291" s="143"/>
      <c r="B291" s="146"/>
      <c r="C291" s="27" t="s">
        <v>4</v>
      </c>
      <c r="D291" s="16" t="s">
        <v>145</v>
      </c>
      <c r="E291" s="24"/>
      <c r="F291" s="20"/>
      <c r="G291" s="16" t="s">
        <v>144</v>
      </c>
      <c r="H291" s="16" t="s">
        <v>143</v>
      </c>
      <c r="I291" s="16" t="s">
        <v>142</v>
      </c>
      <c r="J291" s="25" t="s">
        <v>34</v>
      </c>
      <c r="K291" s="19" t="s">
        <v>7</v>
      </c>
      <c r="L291" s="19" t="s">
        <v>6</v>
      </c>
      <c r="M291" s="19"/>
      <c r="N291" s="19"/>
      <c r="O291" s="25" t="s">
        <v>0</v>
      </c>
      <c r="P291" s="26"/>
      <c r="Q291" s="25"/>
      <c r="R291" s="25"/>
      <c r="S291" s="25"/>
      <c r="T291" s="25"/>
      <c r="U291" s="24"/>
    </row>
    <row r="292" spans="1:21" ht="18">
      <c r="A292" s="143"/>
      <c r="B292" s="146"/>
      <c r="C292" s="29" t="s">
        <v>0</v>
      </c>
      <c r="P292" s="28"/>
    </row>
    <row r="293" spans="1:21">
      <c r="A293" s="143"/>
      <c r="B293" s="146"/>
      <c r="C293" s="27" t="s">
        <v>4</v>
      </c>
      <c r="D293" s="16"/>
      <c r="E293" s="24"/>
      <c r="F293" s="20"/>
      <c r="G293" s="16"/>
      <c r="H293" s="16"/>
      <c r="I293" s="25"/>
      <c r="J293" s="25"/>
      <c r="K293" s="19"/>
      <c r="L293" s="19"/>
      <c r="M293" s="19"/>
      <c r="N293" s="19"/>
      <c r="O293" s="25"/>
      <c r="P293" s="26"/>
      <c r="Q293" s="25"/>
      <c r="R293" s="25"/>
      <c r="S293" s="25"/>
      <c r="T293" s="25"/>
      <c r="U293" s="24"/>
    </row>
    <row r="294" spans="1:21" s="36" customFormat="1">
      <c r="A294" s="166" t="s">
        <v>141</v>
      </c>
      <c r="B294" s="166"/>
      <c r="C294" s="166"/>
      <c r="D294" s="37"/>
      <c r="E294" s="37"/>
      <c r="F294" s="37"/>
      <c r="G294" s="37"/>
      <c r="H294" s="37"/>
      <c r="I294" s="37"/>
      <c r="J294" s="37"/>
      <c r="K294" s="38"/>
      <c r="L294" s="37"/>
      <c r="M294" s="37"/>
      <c r="N294" s="37"/>
      <c r="O294" s="38"/>
      <c r="P294" s="37"/>
      <c r="Q294" s="38"/>
      <c r="R294" s="38"/>
      <c r="S294" s="37"/>
      <c r="T294" s="37"/>
      <c r="U294" s="37"/>
    </row>
    <row r="295" spans="1:21" ht="36">
      <c r="A295" s="167" t="s">
        <v>140</v>
      </c>
      <c r="B295" s="178" t="s">
        <v>139</v>
      </c>
      <c r="C295" s="21" t="s">
        <v>1</v>
      </c>
      <c r="P295" s="28"/>
      <c r="Q295" s="19" t="s">
        <v>43</v>
      </c>
      <c r="R295" s="2" t="s">
        <v>1</v>
      </c>
    </row>
    <row r="296" spans="1:21" ht="162">
      <c r="A296" s="167"/>
      <c r="B296" s="178"/>
      <c r="C296" s="39" t="s">
        <v>135</v>
      </c>
      <c r="D296" s="16" t="s">
        <v>38</v>
      </c>
      <c r="E296" s="24" t="s">
        <v>12</v>
      </c>
      <c r="F296" s="20">
        <v>2023</v>
      </c>
      <c r="G296" s="16" t="s">
        <v>37</v>
      </c>
      <c r="H296" s="16" t="s">
        <v>138</v>
      </c>
      <c r="I296" s="16" t="s">
        <v>136</v>
      </c>
      <c r="J296" s="25" t="s">
        <v>8</v>
      </c>
      <c r="K296" s="19" t="s">
        <v>43</v>
      </c>
      <c r="L296" s="19" t="s">
        <v>58</v>
      </c>
      <c r="M296" s="19"/>
      <c r="N296" s="19"/>
      <c r="O296" s="25" t="s">
        <v>1</v>
      </c>
      <c r="P296" s="26"/>
      <c r="Q296" s="25"/>
      <c r="R296" s="25"/>
      <c r="S296" s="25"/>
      <c r="T296" s="25"/>
      <c r="U296" s="24"/>
    </row>
    <row r="297" spans="1:21" ht="162">
      <c r="A297" s="167"/>
      <c r="B297" s="178"/>
      <c r="C297" s="39" t="s">
        <v>135</v>
      </c>
      <c r="D297" s="16" t="s">
        <v>38</v>
      </c>
      <c r="E297" s="24" t="s">
        <v>12</v>
      </c>
      <c r="F297" s="20">
        <v>2023</v>
      </c>
      <c r="G297" s="16" t="s">
        <v>37</v>
      </c>
      <c r="H297" s="16" t="s">
        <v>137</v>
      </c>
      <c r="I297" s="16" t="s">
        <v>136</v>
      </c>
      <c r="J297" s="25" t="s">
        <v>8</v>
      </c>
      <c r="K297" s="19" t="s">
        <v>7</v>
      </c>
      <c r="L297" s="19" t="s">
        <v>6</v>
      </c>
      <c r="M297" s="19"/>
      <c r="N297" s="19"/>
      <c r="O297" s="25" t="s">
        <v>0</v>
      </c>
      <c r="P297" s="26"/>
      <c r="Q297" s="25"/>
      <c r="R297" s="25"/>
      <c r="S297" s="25"/>
      <c r="T297" s="25"/>
      <c r="U297" s="24"/>
    </row>
    <row r="298" spans="1:21" ht="126">
      <c r="A298" s="167"/>
      <c r="B298" s="178"/>
      <c r="C298" s="39" t="s">
        <v>135</v>
      </c>
      <c r="D298" s="16" t="s">
        <v>134</v>
      </c>
      <c r="E298" s="16"/>
      <c r="F298" s="16"/>
      <c r="G298" s="16" t="s">
        <v>133</v>
      </c>
      <c r="H298" s="16" t="s">
        <v>132</v>
      </c>
      <c r="I298" s="16" t="s">
        <v>131</v>
      </c>
      <c r="J298" s="25" t="s">
        <v>34</v>
      </c>
      <c r="K298" s="19" t="s">
        <v>7</v>
      </c>
      <c r="L298" s="19" t="s">
        <v>6</v>
      </c>
      <c r="M298" s="19"/>
      <c r="N298" s="19"/>
      <c r="O298" s="25" t="s">
        <v>0</v>
      </c>
      <c r="P298" s="26"/>
      <c r="Q298" s="25"/>
      <c r="R298" s="25"/>
      <c r="S298" s="25"/>
      <c r="T298" s="25"/>
      <c r="U298" s="24"/>
    </row>
    <row r="299" spans="1:21" ht="180">
      <c r="A299" s="167"/>
      <c r="B299" s="178"/>
      <c r="C299" s="39" t="s">
        <v>130</v>
      </c>
      <c r="D299" s="16" t="s">
        <v>38</v>
      </c>
      <c r="E299" s="24" t="s">
        <v>12</v>
      </c>
      <c r="F299" s="20">
        <v>2023</v>
      </c>
      <c r="G299" s="16" t="s">
        <v>37</v>
      </c>
      <c r="H299" s="16" t="s">
        <v>129</v>
      </c>
      <c r="I299" s="16" t="s">
        <v>40</v>
      </c>
      <c r="J299" s="25" t="s">
        <v>34</v>
      </c>
      <c r="K299" s="19" t="s">
        <v>7</v>
      </c>
      <c r="L299" s="19" t="s">
        <v>6</v>
      </c>
      <c r="M299" s="19"/>
      <c r="N299" s="19"/>
      <c r="O299" s="25" t="s">
        <v>0</v>
      </c>
      <c r="P299" s="26"/>
      <c r="Q299" s="25"/>
      <c r="R299" s="25"/>
      <c r="S299" s="25"/>
      <c r="T299" s="25"/>
      <c r="U299" s="24"/>
    </row>
    <row r="300" spans="1:21" ht="162">
      <c r="A300" s="167"/>
      <c r="B300" s="178"/>
      <c r="C300" s="39" t="s">
        <v>128</v>
      </c>
      <c r="D300" s="16" t="s">
        <v>38</v>
      </c>
      <c r="E300" s="24" t="s">
        <v>12</v>
      </c>
      <c r="F300" s="20">
        <v>2023</v>
      </c>
      <c r="G300" s="16" t="s">
        <v>37</v>
      </c>
      <c r="H300" s="16" t="s">
        <v>127</v>
      </c>
      <c r="I300" s="16" t="s">
        <v>35</v>
      </c>
      <c r="J300" s="25" t="s">
        <v>34</v>
      </c>
      <c r="K300" s="19" t="s">
        <v>7</v>
      </c>
      <c r="L300" s="19" t="s">
        <v>6</v>
      </c>
      <c r="M300" s="19"/>
      <c r="N300" s="19"/>
      <c r="O300" s="25" t="s">
        <v>0</v>
      </c>
      <c r="P300" s="26"/>
      <c r="Q300" s="25"/>
      <c r="R300" s="25"/>
      <c r="S300" s="25"/>
      <c r="T300" s="25"/>
      <c r="U300" s="24"/>
    </row>
    <row r="301" spans="1:21" ht="144">
      <c r="A301" s="167"/>
      <c r="B301" s="178"/>
      <c r="C301" s="39" t="s">
        <v>4</v>
      </c>
      <c r="D301" s="16" t="s">
        <v>124</v>
      </c>
      <c r="E301" s="16"/>
      <c r="F301" s="16"/>
      <c r="G301" s="16" t="s">
        <v>126</v>
      </c>
      <c r="H301" s="16" t="s">
        <v>125</v>
      </c>
      <c r="I301" s="40" t="s">
        <v>35</v>
      </c>
      <c r="J301" s="17" t="s">
        <v>34</v>
      </c>
      <c r="K301" s="17" t="s">
        <v>7</v>
      </c>
      <c r="L301" s="17" t="s">
        <v>6</v>
      </c>
      <c r="M301" s="17"/>
      <c r="N301" s="17"/>
      <c r="O301" s="25" t="s">
        <v>0</v>
      </c>
      <c r="P301" s="26"/>
      <c r="Q301" s="17"/>
      <c r="R301" s="17"/>
      <c r="S301" s="17"/>
      <c r="T301" s="17"/>
      <c r="U301" s="24"/>
    </row>
    <row r="302" spans="1:21" ht="144">
      <c r="A302" s="167"/>
      <c r="B302" s="178"/>
      <c r="C302" s="39" t="s">
        <v>4</v>
      </c>
      <c r="D302" s="16" t="s">
        <v>124</v>
      </c>
      <c r="E302" s="24"/>
      <c r="F302" s="20"/>
      <c r="G302" s="16" t="s">
        <v>123</v>
      </c>
      <c r="H302" s="16" t="s">
        <v>122</v>
      </c>
      <c r="I302" s="16" t="s">
        <v>121</v>
      </c>
      <c r="J302" s="25" t="s">
        <v>8</v>
      </c>
      <c r="K302" s="19" t="s">
        <v>48</v>
      </c>
      <c r="L302" s="19" t="s">
        <v>26</v>
      </c>
      <c r="M302" s="19"/>
      <c r="N302" s="19"/>
      <c r="O302" s="25" t="s">
        <v>0</v>
      </c>
      <c r="P302" s="26"/>
      <c r="Q302" s="25"/>
      <c r="R302" s="25"/>
      <c r="S302" s="25"/>
      <c r="T302" s="25"/>
      <c r="U302" s="24"/>
    </row>
    <row r="303" spans="1:21" ht="18">
      <c r="A303" s="167"/>
      <c r="B303" s="178"/>
      <c r="C303" s="21" t="s">
        <v>0</v>
      </c>
      <c r="P303" s="28"/>
    </row>
    <row r="304" spans="1:21">
      <c r="A304" s="167"/>
      <c r="B304" s="178"/>
      <c r="C304" s="39" t="s">
        <v>4</v>
      </c>
      <c r="D304" s="16"/>
      <c r="E304" s="24"/>
      <c r="F304" s="20"/>
      <c r="G304" s="16"/>
      <c r="H304" s="16"/>
      <c r="I304" s="25"/>
      <c r="J304" s="25"/>
      <c r="K304" s="19"/>
      <c r="L304" s="19"/>
      <c r="M304" s="19"/>
      <c r="N304" s="19"/>
      <c r="O304" s="25"/>
      <c r="P304" s="26"/>
      <c r="Q304" s="25"/>
      <c r="R304" s="25"/>
      <c r="S304" s="25"/>
      <c r="T304" s="25"/>
      <c r="U304" s="24"/>
    </row>
    <row r="305" spans="1:21" s="36" customFormat="1">
      <c r="A305" s="148" t="s">
        <v>120</v>
      </c>
      <c r="B305" s="148"/>
      <c r="C305" s="148"/>
      <c r="D305" s="37"/>
      <c r="E305" s="37"/>
      <c r="F305" s="37"/>
      <c r="G305" s="37"/>
      <c r="H305" s="37"/>
      <c r="I305" s="37"/>
      <c r="J305" s="37"/>
      <c r="K305" s="38"/>
      <c r="L305" s="37"/>
      <c r="M305" s="37"/>
      <c r="N305" s="37"/>
      <c r="O305" s="38"/>
      <c r="P305" s="37"/>
      <c r="Q305" s="38"/>
      <c r="R305" s="38"/>
      <c r="S305" s="37"/>
      <c r="T305" s="37"/>
      <c r="U305" s="37"/>
    </row>
    <row r="306" spans="1:21" ht="36">
      <c r="A306" s="168" t="s">
        <v>119</v>
      </c>
      <c r="B306" s="146" t="s">
        <v>118</v>
      </c>
      <c r="C306" s="29" t="s">
        <v>1</v>
      </c>
      <c r="P306" s="28"/>
      <c r="Q306" s="19" t="s">
        <v>43</v>
      </c>
      <c r="R306" s="2" t="s">
        <v>1</v>
      </c>
    </row>
    <row r="307" spans="1:21" ht="90">
      <c r="A307" s="169"/>
      <c r="B307" s="146"/>
      <c r="C307" s="27" t="s">
        <v>117</v>
      </c>
      <c r="D307" s="16" t="s">
        <v>116</v>
      </c>
      <c r="E307" s="24" t="s">
        <v>12</v>
      </c>
      <c r="F307" s="20">
        <v>2019</v>
      </c>
      <c r="G307" s="16" t="s">
        <v>115</v>
      </c>
      <c r="H307" s="16" t="s">
        <v>114</v>
      </c>
      <c r="I307" s="16" t="s">
        <v>113</v>
      </c>
      <c r="J307" s="25" t="s">
        <v>34</v>
      </c>
      <c r="K307" s="19" t="s">
        <v>43</v>
      </c>
      <c r="L307" s="19" t="s">
        <v>6</v>
      </c>
      <c r="M307" s="19"/>
      <c r="N307" s="19"/>
      <c r="O307" s="25" t="s">
        <v>1</v>
      </c>
      <c r="P307" s="26"/>
      <c r="Q307" s="25"/>
      <c r="R307" s="25"/>
      <c r="S307" s="25"/>
      <c r="T307" s="25"/>
      <c r="U307" s="24"/>
    </row>
    <row r="308" spans="1:21" ht="234">
      <c r="A308" s="169"/>
      <c r="B308" s="146"/>
      <c r="C308" s="27" t="s">
        <v>111</v>
      </c>
      <c r="D308" s="16" t="s">
        <v>104</v>
      </c>
      <c r="E308" s="24" t="s">
        <v>12</v>
      </c>
      <c r="F308" s="20">
        <v>2021</v>
      </c>
      <c r="G308" s="16" t="s">
        <v>103</v>
      </c>
      <c r="H308" s="16" t="s">
        <v>112</v>
      </c>
      <c r="I308" s="16" t="s">
        <v>101</v>
      </c>
      <c r="J308" s="25" t="s">
        <v>49</v>
      </c>
      <c r="K308" s="19" t="s">
        <v>48</v>
      </c>
      <c r="L308" s="19" t="s">
        <v>58</v>
      </c>
      <c r="M308" s="19"/>
      <c r="N308" s="19"/>
      <c r="O308" s="25" t="s">
        <v>0</v>
      </c>
      <c r="P308" s="26" t="s">
        <v>1</v>
      </c>
      <c r="Q308" s="25"/>
      <c r="R308" s="25"/>
      <c r="S308" s="25"/>
      <c r="T308" s="25"/>
      <c r="U308" s="24"/>
    </row>
    <row r="309" spans="1:21" ht="162">
      <c r="A309" s="169"/>
      <c r="B309" s="146"/>
      <c r="C309" s="27" t="s">
        <v>111</v>
      </c>
      <c r="D309" s="16" t="s">
        <v>99</v>
      </c>
      <c r="E309" s="24" t="s">
        <v>12</v>
      </c>
      <c r="F309" s="20">
        <v>2017</v>
      </c>
      <c r="G309" s="16" t="s">
        <v>98</v>
      </c>
      <c r="H309" s="16" t="s">
        <v>110</v>
      </c>
      <c r="I309" s="16" t="s">
        <v>109</v>
      </c>
      <c r="J309" s="25" t="s">
        <v>49</v>
      </c>
      <c r="K309" s="19" t="s">
        <v>48</v>
      </c>
      <c r="L309" s="19" t="s">
        <v>6</v>
      </c>
      <c r="M309" s="19"/>
      <c r="N309" s="19"/>
      <c r="O309" s="25" t="s">
        <v>0</v>
      </c>
      <c r="P309" s="26"/>
      <c r="Q309" s="25"/>
      <c r="R309" s="25"/>
      <c r="S309" s="25"/>
      <c r="T309" s="25"/>
      <c r="U309" s="24"/>
    </row>
    <row r="310" spans="1:21" ht="288">
      <c r="A310" s="169"/>
      <c r="B310" s="146"/>
      <c r="C310" s="27" t="s">
        <v>4</v>
      </c>
      <c r="D310" s="16" t="s">
        <v>99</v>
      </c>
      <c r="E310" s="24" t="s">
        <v>12</v>
      </c>
      <c r="F310" s="20">
        <v>2017</v>
      </c>
      <c r="G310" s="16" t="s">
        <v>98</v>
      </c>
      <c r="H310" s="16" t="s">
        <v>108</v>
      </c>
      <c r="I310" s="16"/>
      <c r="J310" s="25" t="s">
        <v>49</v>
      </c>
      <c r="K310" s="19" t="s">
        <v>48</v>
      </c>
      <c r="L310" s="19" t="s">
        <v>6</v>
      </c>
      <c r="M310" s="19"/>
      <c r="N310" s="19"/>
      <c r="O310" s="25" t="s">
        <v>0</v>
      </c>
      <c r="P310" s="26"/>
      <c r="Q310" s="25"/>
      <c r="R310" s="25"/>
      <c r="S310" s="25"/>
      <c r="T310" s="25"/>
      <c r="U310" s="24"/>
    </row>
    <row r="311" spans="1:21" ht="180">
      <c r="A311" s="169"/>
      <c r="B311" s="146"/>
      <c r="C311" s="27" t="s">
        <v>4</v>
      </c>
      <c r="D311" s="16" t="s">
        <v>38</v>
      </c>
      <c r="E311" s="24" t="s">
        <v>12</v>
      </c>
      <c r="F311" s="20">
        <v>2019</v>
      </c>
      <c r="G311" s="16" t="s">
        <v>37</v>
      </c>
      <c r="H311" s="16" t="s">
        <v>107</v>
      </c>
      <c r="I311" s="16" t="s">
        <v>40</v>
      </c>
      <c r="J311" s="25" t="s">
        <v>34</v>
      </c>
      <c r="K311" s="19" t="s">
        <v>7</v>
      </c>
      <c r="L311" s="19" t="s">
        <v>26</v>
      </c>
      <c r="M311" s="19"/>
      <c r="N311" s="19"/>
      <c r="O311" s="25" t="s">
        <v>0</v>
      </c>
      <c r="P311" s="26"/>
      <c r="Q311" s="25"/>
      <c r="R311" s="25"/>
      <c r="S311" s="25"/>
      <c r="T311" s="25"/>
      <c r="U311" s="24"/>
    </row>
    <row r="312" spans="1:21" ht="162">
      <c r="A312" s="169"/>
      <c r="B312" s="146"/>
      <c r="C312" s="27" t="s">
        <v>4</v>
      </c>
      <c r="D312" s="16" t="s">
        <v>38</v>
      </c>
      <c r="E312" s="24" t="s">
        <v>12</v>
      </c>
      <c r="F312" s="20">
        <v>2019</v>
      </c>
      <c r="G312" s="16" t="s">
        <v>37</v>
      </c>
      <c r="H312" s="16" t="s">
        <v>106</v>
      </c>
      <c r="I312" s="16" t="s">
        <v>105</v>
      </c>
      <c r="J312" s="25" t="s">
        <v>8</v>
      </c>
      <c r="K312" s="19" t="s">
        <v>48</v>
      </c>
      <c r="L312" s="19" t="s">
        <v>26</v>
      </c>
      <c r="M312" s="19"/>
      <c r="N312" s="19"/>
      <c r="O312" s="25" t="s">
        <v>0</v>
      </c>
      <c r="P312" s="26"/>
      <c r="Q312" s="25"/>
      <c r="R312" s="25"/>
      <c r="S312" s="25"/>
      <c r="T312" s="25"/>
      <c r="U312" s="24"/>
    </row>
    <row r="313" spans="1:21" ht="409.6">
      <c r="A313" s="169"/>
      <c r="B313" s="146"/>
      <c r="C313" s="27" t="s">
        <v>4</v>
      </c>
      <c r="D313" s="16" t="s">
        <v>104</v>
      </c>
      <c r="E313" s="24" t="s">
        <v>12</v>
      </c>
      <c r="F313" s="20">
        <v>2021</v>
      </c>
      <c r="G313" s="16" t="s">
        <v>103</v>
      </c>
      <c r="H313" s="16" t="s">
        <v>102</v>
      </c>
      <c r="I313" s="16" t="s">
        <v>101</v>
      </c>
      <c r="J313" s="25" t="s">
        <v>49</v>
      </c>
      <c r="K313" s="19" t="s">
        <v>48</v>
      </c>
      <c r="L313" s="19" t="s">
        <v>58</v>
      </c>
      <c r="M313" s="19"/>
      <c r="N313" s="19"/>
      <c r="O313" s="25" t="s">
        <v>0</v>
      </c>
      <c r="P313" s="26" t="s">
        <v>1</v>
      </c>
      <c r="Q313" s="25"/>
      <c r="R313" s="25"/>
      <c r="S313" s="25"/>
      <c r="T313" s="25"/>
      <c r="U313" s="16" t="s">
        <v>100</v>
      </c>
    </row>
    <row r="314" spans="1:21" ht="126">
      <c r="A314" s="169"/>
      <c r="B314" s="146"/>
      <c r="C314" s="27" t="s">
        <v>4</v>
      </c>
      <c r="D314" s="16" t="s">
        <v>99</v>
      </c>
      <c r="E314" s="24" t="s">
        <v>12</v>
      </c>
      <c r="F314" s="20">
        <v>2017</v>
      </c>
      <c r="G314" s="16" t="s">
        <v>98</v>
      </c>
      <c r="H314" s="16" t="s">
        <v>97</v>
      </c>
      <c r="I314" s="16" t="s">
        <v>96</v>
      </c>
      <c r="J314" s="25" t="s">
        <v>34</v>
      </c>
      <c r="K314" s="19" t="s">
        <v>7</v>
      </c>
      <c r="L314" s="19" t="s">
        <v>6</v>
      </c>
      <c r="M314" s="19"/>
      <c r="N314" s="19"/>
      <c r="O314" s="25" t="s">
        <v>0</v>
      </c>
      <c r="P314" s="26"/>
      <c r="Q314" s="25"/>
      <c r="R314" s="25"/>
      <c r="S314" s="25"/>
      <c r="T314" s="25"/>
      <c r="U314" s="24"/>
    </row>
    <row r="315" spans="1:21" ht="72">
      <c r="A315" s="169"/>
      <c r="B315" s="146"/>
      <c r="C315" s="27" t="s">
        <v>4</v>
      </c>
      <c r="D315" s="16" t="s">
        <v>95</v>
      </c>
      <c r="E315" s="24"/>
      <c r="F315" s="20">
        <v>2023</v>
      </c>
      <c r="G315" s="16" t="s">
        <v>94</v>
      </c>
      <c r="H315" s="16" t="s">
        <v>93</v>
      </c>
      <c r="I315" s="16" t="s">
        <v>35</v>
      </c>
      <c r="J315" s="25" t="s">
        <v>34</v>
      </c>
      <c r="K315" s="19" t="s">
        <v>7</v>
      </c>
      <c r="L315" s="19"/>
      <c r="M315" s="19"/>
      <c r="N315" s="19"/>
      <c r="O315" s="25" t="s">
        <v>1</v>
      </c>
      <c r="P315" s="26"/>
      <c r="Q315" s="25"/>
      <c r="R315" s="25"/>
      <c r="S315" s="25"/>
      <c r="T315" s="25"/>
      <c r="U315" s="24" t="s">
        <v>92</v>
      </c>
    </row>
    <row r="316" spans="1:21" ht="18">
      <c r="A316" s="169"/>
      <c r="B316" s="146"/>
      <c r="C316" s="29" t="s">
        <v>0</v>
      </c>
      <c r="P316" s="28"/>
    </row>
    <row r="317" spans="1:21">
      <c r="A317" s="169"/>
      <c r="B317" s="146"/>
      <c r="C317" s="27" t="s">
        <v>4</v>
      </c>
      <c r="D317" s="16"/>
      <c r="E317" s="24"/>
      <c r="F317" s="20"/>
      <c r="G317" s="16"/>
      <c r="H317" s="16"/>
      <c r="I317" s="25"/>
      <c r="J317" s="25"/>
      <c r="K317" s="19"/>
      <c r="L317" s="19"/>
      <c r="M317" s="19"/>
      <c r="N317" s="19"/>
      <c r="O317" s="25"/>
      <c r="P317" s="26"/>
      <c r="Q317" s="25"/>
      <c r="R317" s="25"/>
      <c r="S317" s="25"/>
      <c r="T317" s="25"/>
      <c r="U317" s="24"/>
    </row>
    <row r="318" spans="1:21" ht="144">
      <c r="A318" s="169"/>
      <c r="B318" s="146" t="s">
        <v>91</v>
      </c>
      <c r="C318" s="29" t="s">
        <v>1</v>
      </c>
      <c r="K318" s="19"/>
      <c r="L318" s="19"/>
      <c r="M318" s="19"/>
      <c r="N318" s="19"/>
      <c r="P318" s="28"/>
      <c r="Q318" s="19" t="s">
        <v>43</v>
      </c>
      <c r="R318" s="2" t="s">
        <v>1</v>
      </c>
      <c r="U318" s="3" t="s">
        <v>90</v>
      </c>
    </row>
    <row r="319" spans="1:21" ht="112">
      <c r="A319" s="169"/>
      <c r="B319" s="146"/>
      <c r="C319" s="27" t="s">
        <v>88</v>
      </c>
      <c r="D319" s="16" t="s">
        <v>76</v>
      </c>
      <c r="E319" s="24" t="s">
        <v>12</v>
      </c>
      <c r="F319" s="20">
        <v>2014</v>
      </c>
      <c r="G319" s="16" t="s">
        <v>75</v>
      </c>
      <c r="H319" s="16" t="s">
        <v>89</v>
      </c>
      <c r="I319" s="16" t="s">
        <v>73</v>
      </c>
      <c r="J319" s="25" t="s">
        <v>49</v>
      </c>
      <c r="K319" s="19" t="s">
        <v>48</v>
      </c>
      <c r="L319" s="19" t="s">
        <v>26</v>
      </c>
      <c r="M319" s="19"/>
      <c r="N319" s="19"/>
      <c r="O319" s="25" t="s">
        <v>0</v>
      </c>
      <c r="P319" s="26"/>
      <c r="Q319" s="25"/>
      <c r="R319" s="25"/>
      <c r="S319" s="25"/>
      <c r="T319" s="25"/>
      <c r="U319" s="24"/>
    </row>
    <row r="320" spans="1:21" ht="216">
      <c r="A320" s="169"/>
      <c r="B320" s="146"/>
      <c r="C320" s="27" t="s">
        <v>88</v>
      </c>
      <c r="D320" s="16" t="s">
        <v>76</v>
      </c>
      <c r="E320" s="24" t="s">
        <v>12</v>
      </c>
      <c r="F320" s="20">
        <v>2014</v>
      </c>
      <c r="G320" s="16" t="s">
        <v>75</v>
      </c>
      <c r="H320" s="16" t="s">
        <v>87</v>
      </c>
      <c r="I320" s="16" t="s">
        <v>86</v>
      </c>
      <c r="J320" s="25" t="s">
        <v>34</v>
      </c>
      <c r="K320" s="19" t="s">
        <v>43</v>
      </c>
      <c r="L320" s="19" t="s">
        <v>58</v>
      </c>
      <c r="M320" s="19"/>
      <c r="N320" s="19"/>
      <c r="O320" s="25" t="s">
        <v>1</v>
      </c>
      <c r="P320" s="26" t="s">
        <v>85</v>
      </c>
      <c r="Q320" s="25"/>
      <c r="R320" s="25"/>
      <c r="S320" s="25"/>
      <c r="T320" s="25"/>
      <c r="U320" s="24"/>
    </row>
    <row r="321" spans="1:21" ht="162">
      <c r="A321" s="169"/>
      <c r="B321" s="146"/>
      <c r="C321" s="27" t="s">
        <v>4</v>
      </c>
      <c r="D321" s="16" t="s">
        <v>38</v>
      </c>
      <c r="E321" s="24" t="s">
        <v>12</v>
      </c>
      <c r="F321" s="20">
        <v>2019</v>
      </c>
      <c r="G321" s="16" t="s">
        <v>37</v>
      </c>
      <c r="H321" s="16" t="s">
        <v>84</v>
      </c>
      <c r="I321" s="16" t="s">
        <v>83</v>
      </c>
      <c r="J321" s="25" t="s">
        <v>34</v>
      </c>
      <c r="K321" s="19" t="s">
        <v>7</v>
      </c>
      <c r="L321" s="19" t="s">
        <v>6</v>
      </c>
      <c r="M321" s="19"/>
      <c r="N321" s="19"/>
      <c r="O321" s="25" t="s">
        <v>0</v>
      </c>
      <c r="P321" s="26"/>
      <c r="Q321" s="25"/>
      <c r="R321" s="25"/>
      <c r="S321" s="25"/>
      <c r="T321" s="25"/>
      <c r="U321" s="24"/>
    </row>
    <row r="322" spans="1:21" ht="409.6">
      <c r="A322" s="169"/>
      <c r="B322" s="146"/>
      <c r="C322" s="27" t="s">
        <v>4</v>
      </c>
      <c r="D322" s="16" t="s">
        <v>69</v>
      </c>
      <c r="E322" s="24" t="s">
        <v>12</v>
      </c>
      <c r="F322" s="20">
        <v>2018</v>
      </c>
      <c r="G322" s="16" t="s">
        <v>68</v>
      </c>
      <c r="H322" s="16" t="s">
        <v>82</v>
      </c>
      <c r="I322" s="16" t="s">
        <v>81</v>
      </c>
      <c r="J322" s="25" t="s">
        <v>8</v>
      </c>
      <c r="K322" s="19" t="s">
        <v>7</v>
      </c>
      <c r="L322" s="19" t="s">
        <v>6</v>
      </c>
      <c r="M322" s="19"/>
      <c r="N322" s="19"/>
      <c r="O322" s="25" t="s">
        <v>0</v>
      </c>
      <c r="P322" s="26"/>
      <c r="Q322" s="25"/>
      <c r="R322" s="25"/>
      <c r="S322" s="25"/>
      <c r="T322" s="25"/>
      <c r="U322" s="24"/>
    </row>
    <row r="323" spans="1:21" ht="342">
      <c r="A323" s="169"/>
      <c r="B323" s="146"/>
      <c r="C323" s="27" t="s">
        <v>4</v>
      </c>
      <c r="D323" s="16" t="s">
        <v>80</v>
      </c>
      <c r="E323" s="24" t="s">
        <v>12</v>
      </c>
      <c r="F323" s="20"/>
      <c r="G323" s="16" t="s">
        <v>79</v>
      </c>
      <c r="H323" s="16" t="s">
        <v>78</v>
      </c>
      <c r="I323" s="16" t="s">
        <v>73</v>
      </c>
      <c r="J323" s="25" t="s">
        <v>8</v>
      </c>
      <c r="K323" s="19" t="s">
        <v>7</v>
      </c>
      <c r="L323" s="19" t="s">
        <v>26</v>
      </c>
      <c r="M323" s="19"/>
      <c r="N323" s="19"/>
      <c r="O323" s="25" t="s">
        <v>0</v>
      </c>
      <c r="P323" s="26"/>
      <c r="Q323" s="25"/>
      <c r="R323" s="25"/>
      <c r="S323" s="25"/>
      <c r="T323" s="25"/>
      <c r="U323" s="24"/>
    </row>
    <row r="324" spans="1:21" ht="18">
      <c r="A324" s="169"/>
      <c r="B324" s="146"/>
      <c r="C324" s="29" t="s">
        <v>0</v>
      </c>
      <c r="K324" s="19"/>
      <c r="L324" s="19"/>
      <c r="M324" s="19"/>
      <c r="N324" s="19"/>
      <c r="P324" s="28"/>
    </row>
    <row r="325" spans="1:21" ht="72">
      <c r="A325" s="169"/>
      <c r="B325" s="146"/>
      <c r="C325" s="27" t="s">
        <v>77</v>
      </c>
      <c r="D325" s="16" t="s">
        <v>76</v>
      </c>
      <c r="E325" s="24" t="s">
        <v>12</v>
      </c>
      <c r="F325" s="20">
        <v>2014</v>
      </c>
      <c r="G325" s="16" t="s">
        <v>75</v>
      </c>
      <c r="H325" s="16" t="s">
        <v>74</v>
      </c>
      <c r="I325" s="16" t="s">
        <v>73</v>
      </c>
      <c r="J325" s="25" t="s">
        <v>49</v>
      </c>
      <c r="K325" s="19" t="s">
        <v>43</v>
      </c>
      <c r="L325" s="19" t="s">
        <v>26</v>
      </c>
      <c r="M325" s="19"/>
      <c r="N325" s="19"/>
      <c r="O325" s="25" t="s">
        <v>1</v>
      </c>
      <c r="P325" s="26"/>
      <c r="Q325" s="25"/>
      <c r="R325" s="25"/>
      <c r="S325" s="25"/>
      <c r="T325" s="25"/>
      <c r="U325" s="24"/>
    </row>
    <row r="326" spans="1:21">
      <c r="A326" s="170"/>
      <c r="B326" s="146"/>
      <c r="C326" s="27" t="s">
        <v>21</v>
      </c>
      <c r="D326" s="16"/>
      <c r="E326" s="24"/>
      <c r="F326" s="20"/>
      <c r="G326" s="16"/>
      <c r="H326" s="16"/>
      <c r="I326" s="25"/>
      <c r="J326" s="25"/>
      <c r="K326" s="19"/>
      <c r="L326" s="19"/>
      <c r="M326" s="19"/>
      <c r="N326" s="19"/>
      <c r="O326" s="25"/>
      <c r="P326" s="26"/>
      <c r="Q326" s="25"/>
      <c r="R326" s="25"/>
      <c r="S326" s="25"/>
      <c r="T326" s="25"/>
      <c r="U326" s="24"/>
    </row>
    <row r="327" spans="1:21">
      <c r="A327" s="142" t="s">
        <v>72</v>
      </c>
      <c r="B327" s="142"/>
      <c r="C327" s="142"/>
      <c r="D327" s="34"/>
      <c r="E327" s="34"/>
      <c r="F327" s="34"/>
      <c r="G327" s="34"/>
      <c r="H327" s="34"/>
      <c r="I327" s="34"/>
      <c r="J327" s="34"/>
      <c r="K327" s="35"/>
      <c r="L327" s="34"/>
      <c r="M327" s="34"/>
      <c r="N327" s="34"/>
      <c r="O327" s="35"/>
      <c r="P327" s="34"/>
      <c r="Q327" s="35"/>
      <c r="R327" s="35"/>
      <c r="S327" s="34"/>
      <c r="T327" s="34"/>
      <c r="U327" s="34"/>
    </row>
    <row r="328" spans="1:21" ht="18">
      <c r="A328" s="143" t="s">
        <v>71</v>
      </c>
      <c r="B328" s="146" t="s">
        <v>70</v>
      </c>
      <c r="C328" s="29" t="s">
        <v>1</v>
      </c>
      <c r="K328" s="19"/>
      <c r="L328" s="19"/>
      <c r="M328" s="19"/>
      <c r="N328" s="19"/>
      <c r="P328" s="28"/>
      <c r="Q328" s="2" t="s">
        <v>43</v>
      </c>
      <c r="R328" s="2" t="s">
        <v>1</v>
      </c>
    </row>
    <row r="329" spans="1:21" ht="54">
      <c r="A329" s="143"/>
      <c r="B329" s="146"/>
      <c r="C329" s="27" t="s">
        <v>63</v>
      </c>
      <c r="D329" s="16" t="s">
        <v>69</v>
      </c>
      <c r="E329" s="24" t="s">
        <v>12</v>
      </c>
      <c r="F329" s="20">
        <v>2018</v>
      </c>
      <c r="G329" s="16" t="s">
        <v>68</v>
      </c>
      <c r="H329" s="16" t="s">
        <v>67</v>
      </c>
      <c r="I329" s="16" t="s">
        <v>66</v>
      </c>
      <c r="J329" s="32" t="s">
        <v>49</v>
      </c>
      <c r="K329" s="19" t="s">
        <v>43</v>
      </c>
      <c r="L329" s="19"/>
      <c r="M329" s="19"/>
      <c r="N329" s="19"/>
      <c r="O329" s="25" t="s">
        <v>1</v>
      </c>
      <c r="P329" s="26"/>
      <c r="Q329" s="25"/>
      <c r="R329" s="25"/>
      <c r="S329" s="25"/>
      <c r="T329" s="25"/>
      <c r="U329" s="24"/>
    </row>
    <row r="330" spans="1:21" ht="108">
      <c r="A330" s="143"/>
      <c r="B330" s="146"/>
      <c r="C330" s="27" t="s">
        <v>63</v>
      </c>
      <c r="D330" s="16" t="s">
        <v>13</v>
      </c>
      <c r="E330" s="24" t="s">
        <v>12</v>
      </c>
      <c r="F330" s="20">
        <v>2023</v>
      </c>
      <c r="G330" s="16" t="s">
        <v>11</v>
      </c>
      <c r="H330" s="16" t="s">
        <v>65</v>
      </c>
      <c r="I330" s="16" t="s">
        <v>14</v>
      </c>
      <c r="J330" s="25" t="s">
        <v>8</v>
      </c>
      <c r="K330" s="19" t="s">
        <v>7</v>
      </c>
      <c r="L330" s="19" t="s">
        <v>6</v>
      </c>
      <c r="M330" s="19"/>
      <c r="N330" s="19"/>
      <c r="O330" s="25" t="s">
        <v>0</v>
      </c>
      <c r="P330" s="26"/>
      <c r="Q330" s="25"/>
      <c r="R330" s="25"/>
      <c r="S330" s="25"/>
      <c r="T330" s="25"/>
      <c r="U330" s="24"/>
    </row>
    <row r="331" spans="1:21" ht="90">
      <c r="A331" s="143"/>
      <c r="B331" s="146"/>
      <c r="C331" s="27" t="s">
        <v>63</v>
      </c>
      <c r="D331" s="16" t="s">
        <v>13</v>
      </c>
      <c r="E331" s="24" t="s">
        <v>12</v>
      </c>
      <c r="F331" s="20">
        <v>2023</v>
      </c>
      <c r="G331" s="16" t="s">
        <v>11</v>
      </c>
      <c r="H331" s="16" t="s">
        <v>64</v>
      </c>
      <c r="I331" s="16" t="s">
        <v>9</v>
      </c>
      <c r="J331" s="25" t="s">
        <v>8</v>
      </c>
      <c r="K331" s="19" t="s">
        <v>7</v>
      </c>
      <c r="L331" s="19" t="s">
        <v>58</v>
      </c>
      <c r="M331" s="19"/>
      <c r="N331" s="19"/>
      <c r="O331" s="25" t="s">
        <v>0</v>
      </c>
      <c r="P331" s="26" t="s">
        <v>1</v>
      </c>
      <c r="Q331" s="25"/>
      <c r="R331" s="25"/>
      <c r="S331" s="25"/>
      <c r="T331" s="25"/>
      <c r="U331" s="24"/>
    </row>
    <row r="332" spans="1:21" ht="409.6">
      <c r="A332" s="143"/>
      <c r="B332" s="146"/>
      <c r="C332" s="27" t="s">
        <v>63</v>
      </c>
      <c r="D332" s="16" t="s">
        <v>32</v>
      </c>
      <c r="E332" s="24"/>
      <c r="F332" s="20">
        <v>2020</v>
      </c>
      <c r="G332" s="16" t="s">
        <v>52</v>
      </c>
      <c r="H332" s="16" t="s">
        <v>62</v>
      </c>
      <c r="I332" s="16" t="s">
        <v>61</v>
      </c>
      <c r="J332" s="25" t="s">
        <v>49</v>
      </c>
      <c r="K332" s="19" t="s">
        <v>48</v>
      </c>
      <c r="L332" s="19" t="s">
        <v>26</v>
      </c>
      <c r="M332" s="19"/>
      <c r="N332" s="19"/>
      <c r="O332" s="25" t="s">
        <v>0</v>
      </c>
      <c r="P332" s="26"/>
      <c r="Q332" s="25"/>
      <c r="R332" s="25"/>
      <c r="S332" s="25"/>
      <c r="T332" s="25"/>
      <c r="U332" s="16" t="s">
        <v>60</v>
      </c>
    </row>
    <row r="333" spans="1:21" ht="90">
      <c r="A333" s="143"/>
      <c r="B333" s="146"/>
      <c r="C333" s="27" t="s">
        <v>56</v>
      </c>
      <c r="D333" s="16" t="s">
        <v>13</v>
      </c>
      <c r="E333" s="24" t="s">
        <v>12</v>
      </c>
      <c r="F333" s="20">
        <v>2023</v>
      </c>
      <c r="G333" s="16" t="s">
        <v>11</v>
      </c>
      <c r="H333" s="16" t="s">
        <v>59</v>
      </c>
      <c r="I333" s="16" t="s">
        <v>9</v>
      </c>
      <c r="J333" s="25" t="s">
        <v>8</v>
      </c>
      <c r="K333" s="19" t="s">
        <v>7</v>
      </c>
      <c r="L333" s="19" t="s">
        <v>58</v>
      </c>
      <c r="M333" s="19"/>
      <c r="N333" s="19"/>
      <c r="O333" s="25" t="s">
        <v>0</v>
      </c>
      <c r="P333" s="26" t="s">
        <v>57</v>
      </c>
      <c r="Q333" s="25"/>
      <c r="R333" s="25"/>
      <c r="S333" s="25"/>
      <c r="T333" s="25"/>
      <c r="U333" s="24"/>
    </row>
    <row r="334" spans="1:21" ht="90">
      <c r="A334" s="143"/>
      <c r="B334" s="146"/>
      <c r="C334" s="27" t="s">
        <v>56</v>
      </c>
      <c r="D334" s="16" t="s">
        <v>13</v>
      </c>
      <c r="E334" s="24" t="s">
        <v>12</v>
      </c>
      <c r="F334" s="20">
        <v>2023</v>
      </c>
      <c r="G334" s="16" t="s">
        <v>11</v>
      </c>
      <c r="H334" s="16" t="s">
        <v>55</v>
      </c>
      <c r="I334" s="16" t="s">
        <v>14</v>
      </c>
      <c r="J334" s="25" t="s">
        <v>8</v>
      </c>
      <c r="K334" s="19" t="s">
        <v>7</v>
      </c>
      <c r="L334" s="19" t="s">
        <v>6</v>
      </c>
      <c r="M334" s="19"/>
      <c r="N334" s="19"/>
      <c r="O334" s="25" t="s">
        <v>0</v>
      </c>
      <c r="P334" s="26"/>
      <c r="Q334" s="25"/>
      <c r="R334" s="25"/>
      <c r="S334" s="25"/>
      <c r="T334" s="25"/>
      <c r="U334" s="24"/>
    </row>
    <row r="335" spans="1:21" ht="32">
      <c r="A335" s="143"/>
      <c r="B335" s="146"/>
      <c r="C335" s="27" t="s">
        <v>54</v>
      </c>
      <c r="D335" s="1"/>
      <c r="E335" s="24"/>
      <c r="F335" s="20"/>
      <c r="G335" s="16"/>
      <c r="H335" s="16"/>
      <c r="I335" s="25"/>
      <c r="J335" s="25"/>
      <c r="K335" s="19"/>
      <c r="L335" s="19"/>
      <c r="M335" s="19"/>
      <c r="N335" s="19"/>
      <c r="O335" s="25"/>
      <c r="P335" s="26"/>
      <c r="Q335" s="25"/>
      <c r="R335" s="25"/>
      <c r="S335" s="25"/>
      <c r="T335" s="25"/>
      <c r="U335" s="24"/>
    </row>
    <row r="336" spans="1:21" ht="409.6">
      <c r="A336" s="143"/>
      <c r="B336" s="146"/>
      <c r="C336" s="33" t="s">
        <v>53</v>
      </c>
      <c r="D336" s="16" t="s">
        <v>32</v>
      </c>
      <c r="E336" s="24" t="s">
        <v>12</v>
      </c>
      <c r="F336" s="20">
        <v>2020</v>
      </c>
      <c r="G336" s="16" t="s">
        <v>52</v>
      </c>
      <c r="H336" s="16" t="s">
        <v>51</v>
      </c>
      <c r="I336" s="16" t="s">
        <v>50</v>
      </c>
      <c r="J336" s="32" t="s">
        <v>49</v>
      </c>
      <c r="K336" s="19" t="s">
        <v>48</v>
      </c>
      <c r="L336" s="19" t="s">
        <v>6</v>
      </c>
      <c r="M336" s="19"/>
      <c r="N336" s="19"/>
      <c r="O336" s="25" t="s">
        <v>0</v>
      </c>
      <c r="P336" s="26"/>
      <c r="Q336" s="25"/>
      <c r="R336" s="25"/>
      <c r="S336" s="25"/>
      <c r="T336" s="25"/>
      <c r="U336" s="24"/>
    </row>
    <row r="337" spans="1:21">
      <c r="A337" s="143"/>
      <c r="B337" s="146"/>
      <c r="C337" s="27" t="s">
        <v>4</v>
      </c>
      <c r="D337" s="16"/>
      <c r="E337" s="24"/>
      <c r="F337" s="20"/>
      <c r="G337" s="16"/>
      <c r="H337" s="16"/>
      <c r="I337" s="25"/>
      <c r="J337" s="25"/>
      <c r="K337" s="19"/>
      <c r="L337" s="19"/>
      <c r="M337" s="19"/>
      <c r="N337" s="19"/>
      <c r="O337" s="25"/>
      <c r="P337" s="26"/>
      <c r="Q337" s="25"/>
      <c r="R337" s="25"/>
      <c r="S337" s="25"/>
      <c r="T337" s="25"/>
      <c r="U337" s="24"/>
    </row>
    <row r="338" spans="1:21" ht="18">
      <c r="A338" s="143"/>
      <c r="B338" s="146"/>
      <c r="C338" s="29" t="s">
        <v>0</v>
      </c>
      <c r="K338" s="19"/>
      <c r="L338" s="19"/>
      <c r="M338" s="19"/>
      <c r="N338" s="19"/>
      <c r="P338" s="28"/>
    </row>
    <row r="339" spans="1:21" ht="64">
      <c r="A339" s="143"/>
      <c r="B339" s="146"/>
      <c r="C339" s="27" t="s">
        <v>47</v>
      </c>
      <c r="D339" s="16"/>
      <c r="E339" s="24"/>
      <c r="F339" s="20"/>
      <c r="G339" s="16"/>
      <c r="H339" s="16"/>
      <c r="I339" s="16"/>
      <c r="J339" s="16"/>
      <c r="K339" s="25"/>
      <c r="L339" s="25"/>
      <c r="M339" s="25"/>
      <c r="N339" s="25"/>
      <c r="O339" s="19"/>
      <c r="P339" s="19"/>
      <c r="Q339" s="25"/>
      <c r="R339" s="25"/>
      <c r="S339" s="25"/>
      <c r="T339" s="25"/>
      <c r="U339" s="24"/>
    </row>
    <row r="340" spans="1:21">
      <c r="A340" s="143"/>
      <c r="B340" s="146"/>
      <c r="C340" s="27" t="s">
        <v>4</v>
      </c>
      <c r="D340" s="16"/>
      <c r="E340" s="24"/>
      <c r="F340" s="20"/>
      <c r="G340" s="16"/>
      <c r="H340" s="16"/>
      <c r="I340" s="25"/>
      <c r="J340" s="25"/>
      <c r="K340" s="19"/>
      <c r="L340" s="19"/>
      <c r="M340" s="19"/>
      <c r="N340" s="19"/>
      <c r="O340" s="25"/>
      <c r="P340" s="26"/>
      <c r="Q340" s="25"/>
      <c r="R340" s="25"/>
      <c r="S340" s="25"/>
      <c r="T340" s="25"/>
      <c r="U340" s="24"/>
    </row>
    <row r="341" spans="1:21" ht="36">
      <c r="A341" s="143"/>
      <c r="B341" s="146" t="s">
        <v>46</v>
      </c>
      <c r="C341" s="30" t="s">
        <v>1</v>
      </c>
      <c r="D341" s="16"/>
      <c r="E341" s="24"/>
      <c r="F341" s="20"/>
      <c r="G341" s="16"/>
      <c r="H341" s="16"/>
      <c r="I341" s="25"/>
      <c r="J341" s="25"/>
      <c r="K341" s="19"/>
      <c r="L341" s="19"/>
      <c r="M341" s="19"/>
      <c r="N341" s="19"/>
      <c r="O341" s="25"/>
      <c r="P341" s="26"/>
      <c r="Q341" s="19" t="s">
        <v>43</v>
      </c>
      <c r="R341" s="2" t="s">
        <v>1</v>
      </c>
      <c r="S341" s="25"/>
      <c r="T341" s="25"/>
      <c r="U341" s="24"/>
    </row>
    <row r="342" spans="1:21" ht="90">
      <c r="A342" s="143"/>
      <c r="B342" s="146"/>
      <c r="C342" s="27" t="s">
        <v>42</v>
      </c>
      <c r="D342" s="16" t="s">
        <v>13</v>
      </c>
      <c r="E342" s="24" t="s">
        <v>12</v>
      </c>
      <c r="F342" s="20">
        <v>2023</v>
      </c>
      <c r="G342" s="16" t="s">
        <v>11</v>
      </c>
      <c r="H342" s="16" t="s">
        <v>45</v>
      </c>
      <c r="I342" s="16" t="s">
        <v>44</v>
      </c>
      <c r="J342" s="25" t="s">
        <v>34</v>
      </c>
      <c r="K342" s="19" t="s">
        <v>43</v>
      </c>
      <c r="L342" s="19" t="s">
        <v>6</v>
      </c>
      <c r="M342" s="19"/>
      <c r="N342" s="19"/>
      <c r="O342" s="25" t="s">
        <v>1</v>
      </c>
      <c r="P342" s="26"/>
      <c r="Q342" s="25"/>
      <c r="R342" s="25"/>
      <c r="S342" s="25"/>
      <c r="T342" s="25"/>
      <c r="U342" s="24"/>
    </row>
    <row r="343" spans="1:21" ht="180">
      <c r="A343" s="143"/>
      <c r="B343" s="146"/>
      <c r="C343" s="27" t="s">
        <v>42</v>
      </c>
      <c r="D343" s="16" t="s">
        <v>38</v>
      </c>
      <c r="E343" s="24" t="s">
        <v>12</v>
      </c>
      <c r="F343" s="20">
        <v>2019</v>
      </c>
      <c r="G343" s="16" t="s">
        <v>37</v>
      </c>
      <c r="H343" s="16" t="s">
        <v>41</v>
      </c>
      <c r="I343" s="16" t="s">
        <v>40</v>
      </c>
      <c r="J343" s="25" t="s">
        <v>34</v>
      </c>
      <c r="K343" s="19" t="s">
        <v>7</v>
      </c>
      <c r="L343" s="19" t="s">
        <v>6</v>
      </c>
      <c r="M343" s="19"/>
      <c r="N343" s="19"/>
      <c r="O343" s="25" t="s">
        <v>0</v>
      </c>
      <c r="P343" s="26"/>
      <c r="Q343" s="25"/>
      <c r="R343" s="25"/>
      <c r="S343" s="25"/>
      <c r="T343" s="25"/>
      <c r="U343" s="24"/>
    </row>
    <row r="344" spans="1:21" ht="162">
      <c r="A344" s="143"/>
      <c r="B344" s="146"/>
      <c r="C344" s="27" t="s">
        <v>39</v>
      </c>
      <c r="D344" s="16" t="s">
        <v>38</v>
      </c>
      <c r="E344" s="24" t="s">
        <v>12</v>
      </c>
      <c r="F344" s="20">
        <v>2019</v>
      </c>
      <c r="G344" s="16" t="s">
        <v>37</v>
      </c>
      <c r="H344" s="16" t="s">
        <v>36</v>
      </c>
      <c r="I344" s="31" t="s">
        <v>35</v>
      </c>
      <c r="J344" s="25" t="s">
        <v>34</v>
      </c>
      <c r="K344" s="19" t="s">
        <v>7</v>
      </c>
      <c r="L344" s="19" t="s">
        <v>6</v>
      </c>
      <c r="M344" s="19"/>
      <c r="N344" s="19"/>
      <c r="O344" s="25" t="s">
        <v>0</v>
      </c>
      <c r="P344" s="26"/>
      <c r="Q344" s="25"/>
      <c r="R344" s="25"/>
      <c r="S344" s="25"/>
      <c r="T344" s="25"/>
      <c r="U344" s="24"/>
    </row>
    <row r="345" spans="1:21" ht="72">
      <c r="A345" s="143"/>
      <c r="B345" s="146"/>
      <c r="C345" s="27" t="s">
        <v>33</v>
      </c>
      <c r="D345" s="16" t="s">
        <v>32</v>
      </c>
      <c r="E345" s="24" t="s">
        <v>12</v>
      </c>
      <c r="F345" s="20">
        <v>2023</v>
      </c>
      <c r="G345" s="16" t="s">
        <v>31</v>
      </c>
      <c r="H345" s="16" t="s">
        <v>30</v>
      </c>
      <c r="I345" s="16" t="s">
        <v>29</v>
      </c>
      <c r="J345" s="25" t="s">
        <v>28</v>
      </c>
      <c r="K345" s="19" t="s">
        <v>27</v>
      </c>
      <c r="L345" s="19" t="s">
        <v>26</v>
      </c>
      <c r="M345" s="19"/>
      <c r="N345" s="19"/>
      <c r="O345" s="25" t="s">
        <v>0</v>
      </c>
      <c r="P345" s="26"/>
      <c r="Q345" s="25"/>
      <c r="R345" s="25"/>
      <c r="S345" s="25"/>
      <c r="T345" s="25"/>
      <c r="U345" s="24"/>
    </row>
    <row r="346" spans="1:21" ht="48">
      <c r="A346" s="143"/>
      <c r="B346" s="146"/>
      <c r="C346" s="27" t="s">
        <v>25</v>
      </c>
      <c r="D346" s="16"/>
      <c r="E346" s="24"/>
      <c r="F346" s="20"/>
      <c r="G346" s="16"/>
      <c r="H346" s="16"/>
      <c r="I346" s="25"/>
      <c r="J346" s="25"/>
      <c r="K346" s="19"/>
      <c r="L346" s="19"/>
      <c r="M346" s="19"/>
      <c r="N346" s="19"/>
      <c r="O346" s="25"/>
      <c r="P346" s="26"/>
      <c r="Q346" s="25"/>
      <c r="R346" s="25"/>
      <c r="S346" s="25"/>
      <c r="T346" s="25"/>
      <c r="U346" s="24"/>
    </row>
    <row r="347" spans="1:21" ht="32">
      <c r="A347" s="143"/>
      <c r="B347" s="146"/>
      <c r="C347" s="27" t="s">
        <v>24</v>
      </c>
      <c r="D347" s="16"/>
      <c r="E347" s="24"/>
      <c r="F347" s="20"/>
      <c r="G347" s="16"/>
      <c r="H347" s="16"/>
      <c r="I347" s="25"/>
      <c r="J347" s="25"/>
      <c r="K347" s="19"/>
      <c r="L347" s="19"/>
      <c r="M347" s="19"/>
      <c r="N347" s="19"/>
      <c r="O347" s="25"/>
      <c r="P347" s="26"/>
      <c r="Q347" s="25"/>
      <c r="R347" s="25"/>
      <c r="S347" s="25"/>
      <c r="T347" s="25"/>
      <c r="U347" s="24"/>
    </row>
    <row r="348" spans="1:21">
      <c r="A348" s="143"/>
      <c r="B348" s="146"/>
      <c r="C348" s="27" t="s">
        <v>4</v>
      </c>
      <c r="D348" s="16"/>
      <c r="E348" s="24"/>
      <c r="F348" s="20"/>
      <c r="G348" s="16"/>
      <c r="H348" s="16"/>
      <c r="I348" s="16"/>
      <c r="J348" s="25"/>
      <c r="K348" s="19"/>
      <c r="L348" s="19"/>
      <c r="M348" s="19"/>
      <c r="N348" s="19"/>
      <c r="O348" s="25"/>
      <c r="P348" s="26"/>
      <c r="Q348" s="25"/>
      <c r="R348" s="25"/>
      <c r="S348" s="25"/>
      <c r="T348" s="25"/>
      <c r="U348" s="24"/>
    </row>
    <row r="349" spans="1:21" ht="18">
      <c r="A349" s="143"/>
      <c r="B349" s="146"/>
      <c r="C349" s="30" t="s">
        <v>0</v>
      </c>
      <c r="K349" s="19"/>
      <c r="L349" s="19"/>
      <c r="M349" s="19"/>
      <c r="N349" s="19"/>
      <c r="P349" s="28"/>
    </row>
    <row r="350" spans="1:21" ht="48">
      <c r="A350" s="143"/>
      <c r="B350" s="146"/>
      <c r="C350" s="27" t="s">
        <v>23</v>
      </c>
      <c r="D350" s="16"/>
      <c r="E350" s="24"/>
      <c r="F350" s="20"/>
      <c r="G350" s="16"/>
      <c r="H350" s="16"/>
      <c r="I350" s="25"/>
      <c r="J350" s="25"/>
      <c r="K350" s="19"/>
      <c r="L350" s="19"/>
      <c r="M350" s="19"/>
      <c r="N350" s="19"/>
      <c r="O350" s="25"/>
      <c r="P350" s="26"/>
      <c r="Q350" s="25"/>
      <c r="R350" s="25"/>
      <c r="S350" s="25"/>
      <c r="T350" s="25"/>
      <c r="U350" s="24"/>
    </row>
    <row r="351" spans="1:21" ht="48">
      <c r="A351" s="143"/>
      <c r="B351" s="146"/>
      <c r="C351" s="27" t="s">
        <v>22</v>
      </c>
      <c r="D351" s="16"/>
      <c r="E351" s="24"/>
      <c r="F351" s="20"/>
      <c r="G351" s="16"/>
      <c r="H351" s="16"/>
      <c r="I351" s="25"/>
      <c r="J351" s="25"/>
      <c r="K351" s="19"/>
      <c r="L351" s="19"/>
      <c r="M351" s="19"/>
      <c r="N351" s="19"/>
      <c r="O351" s="25"/>
      <c r="P351" s="26"/>
      <c r="Q351" s="25"/>
      <c r="R351" s="25"/>
      <c r="S351" s="25"/>
      <c r="T351" s="25"/>
      <c r="U351" s="24"/>
    </row>
    <row r="352" spans="1:21">
      <c r="A352" s="143"/>
      <c r="B352" s="146"/>
      <c r="C352" s="27" t="s">
        <v>21</v>
      </c>
      <c r="D352" s="16"/>
      <c r="E352" s="24"/>
      <c r="F352" s="20"/>
      <c r="G352" s="16"/>
      <c r="H352" s="16"/>
      <c r="I352" s="25"/>
      <c r="J352" s="25"/>
      <c r="K352" s="19"/>
      <c r="L352" s="19"/>
      <c r="M352" s="19"/>
      <c r="N352" s="19"/>
      <c r="O352" s="25"/>
      <c r="P352" s="26"/>
      <c r="Q352" s="25"/>
      <c r="R352" s="25"/>
      <c r="S352" s="25"/>
      <c r="T352" s="25"/>
      <c r="U352" s="24"/>
    </row>
    <row r="353" spans="1:22" ht="54">
      <c r="A353" s="143" t="s">
        <v>20</v>
      </c>
      <c r="B353" s="132" t="s">
        <v>19</v>
      </c>
      <c r="C353" s="29" t="s">
        <v>1</v>
      </c>
      <c r="P353" s="28"/>
      <c r="Q353" s="19" t="s">
        <v>7</v>
      </c>
      <c r="R353" s="2" t="s">
        <v>1</v>
      </c>
      <c r="S353" s="19" t="s">
        <v>7</v>
      </c>
      <c r="T353" s="2" t="s">
        <v>1</v>
      </c>
    </row>
    <row r="354" spans="1:22" ht="64">
      <c r="A354" s="143"/>
      <c r="B354" s="132"/>
      <c r="C354" s="27" t="s">
        <v>18</v>
      </c>
      <c r="D354" s="16"/>
      <c r="E354" s="24"/>
      <c r="F354" s="20"/>
      <c r="G354" s="16"/>
      <c r="H354" s="16"/>
      <c r="I354" s="25"/>
      <c r="J354" s="25"/>
      <c r="K354" s="19"/>
      <c r="L354" s="19"/>
      <c r="M354" s="19"/>
      <c r="N354" s="19"/>
      <c r="O354" s="25"/>
      <c r="P354" s="26"/>
      <c r="U354" s="24"/>
    </row>
    <row r="355" spans="1:22" ht="64">
      <c r="A355" s="143"/>
      <c r="B355" s="132"/>
      <c r="C355" s="27" t="s">
        <v>17</v>
      </c>
      <c r="D355" s="16"/>
      <c r="E355" s="24"/>
      <c r="F355" s="20"/>
      <c r="G355" s="16"/>
      <c r="H355" s="16"/>
      <c r="I355" s="25"/>
      <c r="J355" s="25"/>
      <c r="K355" s="19"/>
      <c r="L355" s="19"/>
      <c r="M355" s="19"/>
      <c r="N355" s="19"/>
      <c r="O355" s="25"/>
      <c r="P355" s="26"/>
      <c r="Q355" s="25"/>
      <c r="R355" s="25"/>
      <c r="S355" s="25"/>
      <c r="T355" s="25"/>
      <c r="U355" s="24"/>
    </row>
    <row r="356" spans="1:22" ht="48">
      <c r="A356" s="143"/>
      <c r="B356" s="132"/>
      <c r="C356" s="27" t="s">
        <v>16</v>
      </c>
      <c r="D356" s="16"/>
      <c r="E356" s="24"/>
      <c r="F356" s="20"/>
      <c r="G356" s="16"/>
      <c r="H356" s="16"/>
      <c r="I356" s="25"/>
      <c r="J356" s="25"/>
      <c r="K356" s="19"/>
      <c r="L356" s="19"/>
      <c r="M356" s="19"/>
      <c r="N356" s="19"/>
      <c r="O356" s="25"/>
      <c r="P356" s="26"/>
      <c r="Q356" s="25"/>
      <c r="R356" s="25"/>
      <c r="S356" s="25"/>
      <c r="T356" s="25"/>
      <c r="U356" s="24"/>
    </row>
    <row r="357" spans="1:22" ht="90">
      <c r="A357" s="143"/>
      <c r="B357" s="132"/>
      <c r="C357" s="27" t="s">
        <v>4</v>
      </c>
      <c r="D357" s="16" t="s">
        <v>13</v>
      </c>
      <c r="E357" s="24" t="s">
        <v>12</v>
      </c>
      <c r="F357" s="20">
        <v>2023</v>
      </c>
      <c r="G357" s="16" t="s">
        <v>11</v>
      </c>
      <c r="H357" s="16" t="s">
        <v>15</v>
      </c>
      <c r="I357" s="16" t="s">
        <v>14</v>
      </c>
      <c r="J357" s="25" t="s">
        <v>8</v>
      </c>
      <c r="K357" s="19" t="s">
        <v>7</v>
      </c>
      <c r="L357" s="19" t="s">
        <v>6</v>
      </c>
      <c r="M357" s="19"/>
      <c r="N357" s="19"/>
      <c r="O357" s="25" t="s">
        <v>0</v>
      </c>
      <c r="P357" s="26"/>
      <c r="Q357" s="25"/>
      <c r="R357" s="25"/>
      <c r="S357" s="25"/>
      <c r="T357" s="25"/>
      <c r="U357" s="24"/>
    </row>
    <row r="358" spans="1:22" ht="90">
      <c r="A358" s="143"/>
      <c r="B358" s="132"/>
      <c r="C358" s="27" t="s">
        <v>4</v>
      </c>
      <c r="D358" s="16" t="s">
        <v>13</v>
      </c>
      <c r="E358" s="24" t="s">
        <v>12</v>
      </c>
      <c r="F358" s="20">
        <v>2023</v>
      </c>
      <c r="G358" s="16" t="s">
        <v>11</v>
      </c>
      <c r="H358" s="16" t="s">
        <v>10</v>
      </c>
      <c r="I358" s="16" t="s">
        <v>9</v>
      </c>
      <c r="J358" s="25" t="s">
        <v>8</v>
      </c>
      <c r="K358" s="19" t="s">
        <v>7</v>
      </c>
      <c r="L358" s="19" t="s">
        <v>6</v>
      </c>
      <c r="M358" s="19"/>
      <c r="N358" s="19"/>
      <c r="O358" s="25" t="s">
        <v>0</v>
      </c>
      <c r="P358" s="26"/>
      <c r="Q358" s="25"/>
      <c r="R358" s="25"/>
      <c r="S358" s="25"/>
      <c r="T358" s="25"/>
      <c r="U358" s="24"/>
    </row>
    <row r="359" spans="1:22" ht="18">
      <c r="A359" s="143"/>
      <c r="B359" s="132"/>
      <c r="C359" s="29" t="s">
        <v>0</v>
      </c>
      <c r="P359" s="28"/>
    </row>
    <row r="360" spans="1:22" ht="80">
      <c r="A360" s="143"/>
      <c r="B360" s="132"/>
      <c r="C360" s="27" t="s">
        <v>5</v>
      </c>
      <c r="D360" s="16"/>
      <c r="E360" s="24"/>
      <c r="F360" s="20"/>
      <c r="G360" s="16"/>
      <c r="H360" s="16"/>
      <c r="I360" s="25"/>
      <c r="J360" s="25"/>
      <c r="K360" s="19"/>
      <c r="L360" s="19"/>
      <c r="M360" s="19"/>
      <c r="N360" s="19"/>
      <c r="O360" s="25"/>
      <c r="P360" s="26"/>
      <c r="Q360" s="25"/>
      <c r="R360" s="25"/>
      <c r="S360" s="25"/>
      <c r="T360" s="25"/>
      <c r="U360" s="24"/>
    </row>
    <row r="361" spans="1:22">
      <c r="A361" s="143"/>
      <c r="B361" s="132"/>
      <c r="C361" s="27" t="s">
        <v>4</v>
      </c>
      <c r="D361" s="16"/>
      <c r="E361" s="24"/>
      <c r="F361" s="20"/>
      <c r="G361" s="16"/>
      <c r="H361" s="16"/>
      <c r="I361" s="25"/>
      <c r="J361" s="25"/>
      <c r="K361" s="19"/>
      <c r="L361" s="19"/>
      <c r="M361" s="19"/>
      <c r="N361" s="19"/>
      <c r="O361" s="25"/>
      <c r="P361" s="26"/>
      <c r="Q361" s="25"/>
      <c r="R361" s="25"/>
      <c r="S361" s="25"/>
      <c r="T361" s="25"/>
      <c r="U361" s="24"/>
    </row>
    <row r="362" spans="1:22">
      <c r="A362" s="171" t="s">
        <v>3</v>
      </c>
      <c r="B362" s="171"/>
      <c r="C362" s="171"/>
      <c r="D362" s="22"/>
      <c r="E362" s="22"/>
      <c r="F362" s="22"/>
      <c r="G362" s="22"/>
      <c r="H362" s="22"/>
      <c r="I362" s="22"/>
      <c r="J362" s="22"/>
      <c r="K362" s="23"/>
      <c r="L362" s="22"/>
      <c r="M362" s="22"/>
      <c r="N362" s="22"/>
      <c r="O362" s="23"/>
      <c r="P362" s="22"/>
      <c r="Q362" s="23"/>
      <c r="R362" s="23"/>
      <c r="S362" s="22"/>
      <c r="T362" s="22"/>
      <c r="U362" s="22"/>
    </row>
    <row r="363" spans="1:22" ht="18">
      <c r="A363" s="167" t="s">
        <v>3</v>
      </c>
      <c r="B363" s="199" t="s">
        <v>2</v>
      </c>
      <c r="C363" s="21" t="s">
        <v>1</v>
      </c>
      <c r="D363" s="16"/>
      <c r="E363" s="16"/>
      <c r="F363" s="20"/>
      <c r="G363" s="16"/>
      <c r="H363" s="16"/>
      <c r="I363" s="19"/>
      <c r="J363" s="19"/>
      <c r="K363" s="19"/>
      <c r="L363" s="19"/>
      <c r="M363" s="19"/>
      <c r="N363" s="19"/>
      <c r="O363" s="19"/>
      <c r="P363" s="18"/>
      <c r="Q363" s="17"/>
      <c r="R363" s="17"/>
      <c r="S363" s="16"/>
      <c r="T363" s="16"/>
      <c r="U363" s="16"/>
    </row>
    <row r="364" spans="1:22" ht="18">
      <c r="A364" s="167"/>
      <c r="B364" s="199"/>
      <c r="C364" s="21" t="s">
        <v>0</v>
      </c>
      <c r="D364" s="16"/>
      <c r="E364" s="16"/>
      <c r="F364" s="20"/>
      <c r="G364" s="16"/>
      <c r="H364" s="16"/>
      <c r="I364" s="19"/>
      <c r="J364" s="19"/>
      <c r="K364" s="19"/>
      <c r="L364" s="19"/>
      <c r="M364" s="19"/>
      <c r="N364" s="19"/>
      <c r="O364" s="19"/>
      <c r="P364" s="18"/>
      <c r="Q364" s="17"/>
      <c r="R364" s="17" t="s">
        <v>0</v>
      </c>
      <c r="S364" s="16"/>
      <c r="T364" s="16" t="s">
        <v>0</v>
      </c>
      <c r="U364" s="16"/>
    </row>
    <row r="365" spans="1:22">
      <c r="A365" s="15"/>
      <c r="B365" s="14"/>
      <c r="C365" s="11"/>
      <c r="D365" s="11"/>
      <c r="E365" s="9"/>
      <c r="F365" s="9"/>
      <c r="G365" s="11"/>
      <c r="H365" s="11"/>
      <c r="I365" s="9"/>
      <c r="J365" s="9"/>
      <c r="K365" s="12"/>
      <c r="L365" s="11"/>
      <c r="M365" s="11"/>
      <c r="N365" s="11"/>
      <c r="O365" s="10"/>
      <c r="P365" s="9"/>
      <c r="Q365" s="10"/>
      <c r="R365" s="10"/>
      <c r="S365" s="10"/>
      <c r="T365" s="10"/>
      <c r="U365" s="9"/>
      <c r="V365" s="8"/>
    </row>
    <row r="366" spans="1:22">
      <c r="A366" s="15"/>
      <c r="B366" s="14"/>
      <c r="C366" s="13"/>
      <c r="D366" s="11"/>
      <c r="E366" s="9"/>
      <c r="F366" s="9"/>
      <c r="G366" s="11"/>
      <c r="H366" s="11"/>
      <c r="I366" s="9"/>
      <c r="J366" s="9"/>
      <c r="K366" s="12"/>
      <c r="L366" s="11"/>
      <c r="M366" s="11"/>
      <c r="N366" s="11"/>
      <c r="O366" s="10"/>
      <c r="P366" s="9"/>
      <c r="Q366" s="10"/>
      <c r="R366" s="10"/>
      <c r="S366" s="10"/>
      <c r="T366" s="10"/>
      <c r="U366" s="9"/>
      <c r="V366" s="8"/>
    </row>
    <row r="367" spans="1:22">
      <c r="A367" s="15"/>
      <c r="B367" s="14"/>
      <c r="C367" s="13"/>
      <c r="D367" s="11"/>
      <c r="E367" s="9"/>
      <c r="F367" s="9"/>
      <c r="G367" s="11"/>
      <c r="H367" s="11"/>
      <c r="I367" s="9"/>
      <c r="J367" s="9"/>
      <c r="K367" s="12"/>
      <c r="L367" s="11"/>
      <c r="M367" s="11"/>
      <c r="N367" s="11"/>
      <c r="O367" s="10"/>
      <c r="P367" s="9"/>
      <c r="Q367" s="10"/>
      <c r="R367" s="10"/>
      <c r="S367" s="10"/>
      <c r="T367" s="10"/>
      <c r="U367" s="9"/>
      <c r="V367" s="8"/>
    </row>
    <row r="368" spans="1:22">
      <c r="A368" s="15"/>
      <c r="B368" s="14"/>
      <c r="C368" s="13"/>
      <c r="D368" s="11"/>
      <c r="E368" s="9"/>
      <c r="F368" s="9"/>
      <c r="G368" s="11"/>
      <c r="H368" s="11"/>
      <c r="I368" s="9"/>
      <c r="J368" s="9"/>
      <c r="K368" s="12"/>
      <c r="L368" s="11"/>
      <c r="M368" s="11"/>
      <c r="N368" s="11"/>
      <c r="O368" s="10"/>
      <c r="P368" s="9"/>
      <c r="Q368" s="10"/>
      <c r="R368" s="10"/>
      <c r="S368" s="12"/>
      <c r="T368" s="9"/>
      <c r="U368" s="9"/>
      <c r="V368" s="8"/>
    </row>
    <row r="369" spans="1:22">
      <c r="A369" s="15"/>
      <c r="B369" s="14"/>
      <c r="C369" s="13"/>
      <c r="D369" s="11"/>
      <c r="E369" s="9"/>
      <c r="F369" s="9"/>
      <c r="G369" s="11"/>
      <c r="H369" s="11"/>
      <c r="I369" s="9"/>
      <c r="J369" s="9"/>
      <c r="K369" s="12"/>
      <c r="L369" s="11"/>
      <c r="M369" s="11"/>
      <c r="N369" s="11"/>
      <c r="O369" s="10"/>
      <c r="P369" s="9"/>
      <c r="Q369" s="10"/>
      <c r="R369" s="10"/>
      <c r="S369" s="12"/>
      <c r="T369" s="9"/>
      <c r="U369" s="9"/>
      <c r="V369" s="8"/>
    </row>
    <row r="370" spans="1:22">
      <c r="A370" s="15"/>
      <c r="B370" s="14"/>
      <c r="C370" s="13"/>
      <c r="D370" s="11"/>
      <c r="E370" s="9"/>
      <c r="F370" s="9"/>
      <c r="G370" s="11"/>
      <c r="H370" s="11"/>
      <c r="I370" s="9"/>
      <c r="J370" s="9"/>
      <c r="K370" s="12"/>
      <c r="L370" s="11"/>
      <c r="M370" s="11"/>
      <c r="N370" s="11"/>
      <c r="O370" s="10"/>
      <c r="P370" s="9"/>
      <c r="Q370" s="10"/>
      <c r="R370" s="10"/>
      <c r="S370" s="9"/>
      <c r="T370" s="9"/>
      <c r="U370" s="9"/>
      <c r="V370" s="8"/>
    </row>
    <row r="371" spans="1:22">
      <c r="A371" s="15"/>
      <c r="B371" s="14"/>
      <c r="C371" s="13"/>
      <c r="D371" s="11"/>
      <c r="E371" s="9"/>
      <c r="F371" s="9"/>
      <c r="G371" s="11"/>
      <c r="H371" s="11"/>
      <c r="I371" s="9"/>
      <c r="J371" s="9"/>
      <c r="K371" s="12"/>
      <c r="L371" s="11"/>
      <c r="M371" s="11"/>
      <c r="N371" s="11"/>
      <c r="O371" s="10"/>
      <c r="P371" s="9"/>
      <c r="Q371" s="10"/>
      <c r="R371" s="10"/>
      <c r="S371" s="12"/>
      <c r="T371" s="9"/>
      <c r="U371" s="9"/>
      <c r="V371" s="8"/>
    </row>
    <row r="372" spans="1:22">
      <c r="A372" s="15"/>
      <c r="B372" s="14"/>
      <c r="C372" s="13"/>
      <c r="D372" s="11"/>
      <c r="E372" s="9"/>
      <c r="F372" s="9"/>
      <c r="G372" s="11"/>
      <c r="H372" s="11"/>
      <c r="I372" s="9"/>
      <c r="J372" s="9"/>
      <c r="K372" s="12"/>
      <c r="L372" s="11"/>
      <c r="M372" s="11"/>
      <c r="N372" s="11"/>
      <c r="O372" s="10"/>
      <c r="P372" s="9"/>
      <c r="Q372" s="12"/>
      <c r="R372" s="10"/>
      <c r="S372" s="9"/>
      <c r="T372" s="9"/>
      <c r="U372" s="9"/>
      <c r="V372" s="8"/>
    </row>
    <row r="373" spans="1:22">
      <c r="A373" s="15"/>
      <c r="B373" s="14"/>
      <c r="C373" s="13"/>
      <c r="D373" s="11"/>
      <c r="E373" s="9"/>
      <c r="F373" s="9"/>
      <c r="G373" s="11"/>
      <c r="H373" s="11"/>
      <c r="I373" s="9"/>
      <c r="J373" s="9"/>
      <c r="K373" s="12"/>
      <c r="L373" s="11"/>
      <c r="M373" s="11"/>
      <c r="N373" s="11"/>
      <c r="O373" s="10"/>
      <c r="P373" s="9"/>
      <c r="Q373" s="12"/>
      <c r="R373" s="10"/>
      <c r="S373" s="9"/>
      <c r="T373" s="9"/>
      <c r="U373" s="9"/>
      <c r="V373" s="8"/>
    </row>
    <row r="374" spans="1:22">
      <c r="A374" s="15"/>
      <c r="B374" s="14"/>
      <c r="C374" s="13"/>
      <c r="D374" s="11"/>
      <c r="E374" s="9"/>
      <c r="F374" s="9"/>
      <c r="G374" s="11"/>
      <c r="H374" s="11"/>
      <c r="I374" s="9"/>
      <c r="J374" s="9"/>
      <c r="K374" s="12"/>
      <c r="L374" s="11"/>
      <c r="M374" s="11"/>
      <c r="N374" s="11"/>
      <c r="O374" s="10"/>
      <c r="P374" s="9"/>
      <c r="Q374" s="10"/>
      <c r="R374" s="10"/>
      <c r="S374" s="9"/>
      <c r="T374" s="9"/>
      <c r="U374" s="9"/>
      <c r="V374" s="8"/>
    </row>
    <row r="375" spans="1:22">
      <c r="A375" s="15"/>
      <c r="B375" s="14"/>
      <c r="C375" s="13"/>
      <c r="D375" s="11"/>
      <c r="E375" s="9"/>
      <c r="F375" s="9"/>
      <c r="G375" s="11"/>
      <c r="H375" s="11"/>
      <c r="I375" s="9"/>
      <c r="J375" s="9"/>
      <c r="K375" s="12"/>
      <c r="L375" s="11"/>
      <c r="M375" s="11"/>
      <c r="N375" s="11"/>
      <c r="O375" s="10"/>
      <c r="P375" s="9"/>
      <c r="Q375" s="10"/>
      <c r="R375" s="10"/>
      <c r="S375" s="9"/>
      <c r="T375" s="9"/>
      <c r="U375" s="9"/>
      <c r="V375" s="8"/>
    </row>
    <row r="376" spans="1:22">
      <c r="A376" s="15"/>
      <c r="B376" s="14"/>
      <c r="C376" s="13"/>
      <c r="D376" s="11"/>
      <c r="E376" s="9"/>
      <c r="F376" s="9"/>
      <c r="G376" s="11"/>
      <c r="H376" s="11"/>
      <c r="I376" s="9"/>
      <c r="J376" s="9"/>
      <c r="K376" s="12"/>
      <c r="L376" s="11"/>
      <c r="M376" s="11"/>
      <c r="N376" s="11"/>
      <c r="O376" s="10"/>
      <c r="P376" s="9"/>
      <c r="Q376" s="10"/>
      <c r="R376" s="10"/>
      <c r="S376" s="9"/>
      <c r="T376" s="9"/>
      <c r="U376" s="9"/>
      <c r="V376" s="8"/>
    </row>
    <row r="377" spans="1:22">
      <c r="A377" s="15"/>
      <c r="B377" s="14"/>
      <c r="C377" s="13"/>
      <c r="D377" s="11"/>
      <c r="E377" s="9"/>
      <c r="F377" s="9"/>
      <c r="G377" s="11"/>
      <c r="H377" s="11"/>
      <c r="I377" s="9"/>
      <c r="J377" s="9"/>
      <c r="K377" s="12"/>
      <c r="L377" s="11"/>
      <c r="M377" s="11"/>
      <c r="N377" s="11"/>
      <c r="O377" s="10"/>
      <c r="P377" s="9"/>
      <c r="Q377" s="10"/>
      <c r="R377" s="10"/>
      <c r="S377" s="9"/>
      <c r="T377" s="9"/>
      <c r="U377" s="9"/>
      <c r="V377" s="8"/>
    </row>
    <row r="378" spans="1:22">
      <c r="A378" s="15"/>
      <c r="B378" s="14"/>
      <c r="C378" s="13"/>
      <c r="D378" s="11"/>
      <c r="E378" s="9"/>
      <c r="F378" s="9"/>
      <c r="G378" s="11"/>
      <c r="H378" s="11"/>
      <c r="I378" s="9"/>
      <c r="J378" s="9"/>
      <c r="K378" s="12"/>
      <c r="L378" s="11"/>
      <c r="M378" s="11"/>
      <c r="N378" s="11"/>
      <c r="O378" s="10"/>
      <c r="P378" s="9"/>
      <c r="Q378" s="10"/>
      <c r="R378" s="10"/>
      <c r="S378" s="9"/>
      <c r="T378" s="9"/>
      <c r="U378" s="9"/>
      <c r="V378" s="8"/>
    </row>
    <row r="379" spans="1:22">
      <c r="A379" s="15"/>
      <c r="B379" s="14"/>
      <c r="C379" s="13"/>
      <c r="D379" s="11"/>
      <c r="E379" s="9"/>
      <c r="F379" s="9"/>
      <c r="G379" s="11"/>
      <c r="H379" s="11"/>
      <c r="I379" s="9"/>
      <c r="J379" s="9"/>
      <c r="K379" s="12"/>
      <c r="L379" s="11"/>
      <c r="M379" s="11"/>
      <c r="N379" s="11"/>
      <c r="O379" s="10"/>
      <c r="P379" s="9"/>
      <c r="Q379" s="10"/>
      <c r="R379" s="10"/>
      <c r="S379" s="9"/>
      <c r="T379" s="9"/>
      <c r="U379" s="9"/>
      <c r="V379" s="8"/>
    </row>
    <row r="380" spans="1:22">
      <c r="A380" s="15"/>
      <c r="B380" s="14"/>
      <c r="C380" s="13"/>
      <c r="D380" s="11"/>
      <c r="E380" s="9"/>
      <c r="F380" s="9"/>
      <c r="G380" s="11"/>
      <c r="H380" s="11"/>
      <c r="I380" s="9"/>
      <c r="J380" s="9"/>
      <c r="K380" s="12"/>
      <c r="L380" s="11"/>
      <c r="M380" s="11"/>
      <c r="N380" s="11"/>
      <c r="O380" s="10"/>
      <c r="P380" s="9"/>
      <c r="Q380" s="10"/>
      <c r="R380" s="10"/>
      <c r="S380" s="9"/>
      <c r="T380" s="9"/>
      <c r="U380" s="9"/>
      <c r="V380" s="8"/>
    </row>
    <row r="381" spans="1:22">
      <c r="A381" s="15"/>
      <c r="B381" s="14"/>
      <c r="C381" s="13"/>
      <c r="D381" s="11"/>
      <c r="E381" s="9"/>
      <c r="F381" s="9"/>
      <c r="G381" s="11"/>
      <c r="H381" s="11"/>
      <c r="I381" s="9"/>
      <c r="J381" s="9"/>
      <c r="K381" s="12"/>
      <c r="L381" s="11"/>
      <c r="M381" s="11"/>
      <c r="N381" s="11"/>
      <c r="O381" s="10"/>
      <c r="P381" s="9"/>
      <c r="Q381" s="10"/>
      <c r="R381" s="10"/>
      <c r="S381" s="9"/>
      <c r="T381" s="9"/>
      <c r="U381" s="9"/>
      <c r="V381" s="8"/>
    </row>
    <row r="382" spans="1:22">
      <c r="A382" s="15"/>
      <c r="B382" s="14"/>
      <c r="C382" s="13"/>
      <c r="D382" s="11"/>
      <c r="E382" s="9"/>
      <c r="F382" s="9"/>
      <c r="G382" s="11"/>
      <c r="H382" s="11"/>
      <c r="I382" s="9"/>
      <c r="J382" s="9"/>
      <c r="K382" s="12"/>
      <c r="L382" s="11"/>
      <c r="M382" s="11"/>
      <c r="N382" s="11"/>
      <c r="O382" s="10"/>
      <c r="P382" s="9"/>
      <c r="Q382" s="10"/>
      <c r="R382" s="10"/>
      <c r="S382" s="9"/>
      <c r="T382" s="9"/>
      <c r="U382" s="9"/>
      <c r="V382" s="8"/>
    </row>
    <row r="383" spans="1:22">
      <c r="A383" s="15"/>
      <c r="B383" s="14"/>
      <c r="C383" s="13"/>
      <c r="D383" s="11"/>
      <c r="E383" s="9"/>
      <c r="F383" s="9"/>
      <c r="G383" s="11"/>
      <c r="H383" s="11"/>
      <c r="I383" s="9"/>
      <c r="J383" s="9"/>
      <c r="K383" s="12"/>
      <c r="L383" s="11"/>
      <c r="M383" s="11"/>
      <c r="N383" s="11"/>
      <c r="O383" s="10"/>
      <c r="P383" s="9"/>
      <c r="Q383" s="10"/>
      <c r="R383" s="10"/>
      <c r="S383" s="9"/>
      <c r="T383" s="9"/>
      <c r="U383" s="9"/>
      <c r="V383" s="8"/>
    </row>
    <row r="384" spans="1:22">
      <c r="A384" s="15"/>
      <c r="B384" s="14"/>
      <c r="C384" s="13"/>
      <c r="D384" s="11"/>
      <c r="E384" s="9"/>
      <c r="F384" s="9"/>
      <c r="G384" s="11"/>
      <c r="H384" s="11"/>
      <c r="I384" s="9"/>
      <c r="J384" s="9"/>
      <c r="K384" s="12"/>
      <c r="L384" s="11"/>
      <c r="M384" s="11"/>
      <c r="N384" s="11"/>
      <c r="O384" s="10"/>
      <c r="P384" s="9"/>
      <c r="Q384" s="10"/>
      <c r="R384" s="10"/>
      <c r="S384" s="9"/>
      <c r="T384" s="9"/>
      <c r="U384" s="9"/>
      <c r="V384" s="8"/>
    </row>
    <row r="385" spans="1:22">
      <c r="A385" s="15"/>
      <c r="B385" s="14"/>
      <c r="C385" s="13"/>
      <c r="D385" s="11"/>
      <c r="E385" s="9"/>
      <c r="F385" s="9"/>
      <c r="G385" s="11"/>
      <c r="H385" s="11"/>
      <c r="I385" s="9"/>
      <c r="J385" s="9"/>
      <c r="K385" s="12"/>
      <c r="L385" s="11"/>
      <c r="M385" s="11"/>
      <c r="N385" s="11"/>
      <c r="O385" s="10"/>
      <c r="P385" s="9"/>
      <c r="Q385" s="10"/>
      <c r="R385" s="10"/>
      <c r="S385" s="9"/>
      <c r="T385" s="9"/>
      <c r="U385" s="9"/>
      <c r="V385" s="8"/>
    </row>
    <row r="386" spans="1:22">
      <c r="A386" s="15"/>
      <c r="B386" s="14"/>
      <c r="C386" s="13"/>
      <c r="D386" s="11"/>
      <c r="E386" s="9"/>
      <c r="F386" s="9"/>
      <c r="G386" s="11"/>
      <c r="H386" s="11"/>
      <c r="I386" s="9"/>
      <c r="J386" s="9"/>
      <c r="K386" s="12"/>
      <c r="L386" s="11"/>
      <c r="M386" s="11"/>
      <c r="N386" s="11"/>
      <c r="O386" s="10"/>
      <c r="P386" s="9"/>
      <c r="Q386" s="10"/>
      <c r="R386" s="10"/>
      <c r="S386" s="9"/>
      <c r="T386" s="9"/>
      <c r="U386" s="9"/>
      <c r="V386" s="8"/>
    </row>
    <row r="387" spans="1:22">
      <c r="A387" s="15"/>
      <c r="B387" s="14"/>
      <c r="C387" s="13"/>
      <c r="D387" s="11"/>
      <c r="E387" s="9"/>
      <c r="F387" s="9"/>
      <c r="G387" s="11"/>
      <c r="H387" s="11"/>
      <c r="I387" s="9"/>
      <c r="J387" s="9"/>
      <c r="K387" s="12"/>
      <c r="L387" s="11"/>
      <c r="M387" s="11"/>
      <c r="N387" s="11"/>
      <c r="O387" s="10"/>
      <c r="P387" s="9"/>
      <c r="Q387" s="10"/>
      <c r="R387" s="10"/>
      <c r="S387" s="9"/>
      <c r="T387" s="9"/>
      <c r="U387" s="9"/>
      <c r="V387" s="8"/>
    </row>
    <row r="388" spans="1:22">
      <c r="A388" s="15"/>
      <c r="B388" s="14"/>
      <c r="C388" s="13"/>
      <c r="D388" s="11"/>
      <c r="E388" s="9"/>
      <c r="F388" s="9"/>
      <c r="G388" s="11"/>
      <c r="H388" s="11"/>
      <c r="I388" s="9"/>
      <c r="J388" s="9"/>
      <c r="K388" s="12"/>
      <c r="L388" s="11"/>
      <c r="M388" s="11"/>
      <c r="N388" s="11"/>
      <c r="O388" s="10"/>
      <c r="P388" s="9"/>
      <c r="Q388" s="10"/>
      <c r="R388" s="10"/>
      <c r="S388" s="9"/>
      <c r="T388" s="9"/>
      <c r="U388" s="9"/>
      <c r="V388" s="8"/>
    </row>
    <row r="389" spans="1:22">
      <c r="A389" s="15"/>
      <c r="B389" s="14"/>
      <c r="C389" s="13"/>
      <c r="D389" s="11"/>
      <c r="E389" s="9"/>
      <c r="F389" s="9"/>
      <c r="G389" s="11"/>
      <c r="H389" s="11"/>
      <c r="I389" s="9"/>
      <c r="J389" s="9"/>
      <c r="K389" s="12"/>
      <c r="L389" s="11"/>
      <c r="M389" s="11"/>
      <c r="N389" s="11"/>
      <c r="O389" s="10"/>
      <c r="P389" s="9"/>
      <c r="Q389" s="10"/>
      <c r="R389" s="10"/>
      <c r="S389" s="9"/>
      <c r="T389" s="9"/>
      <c r="U389" s="9"/>
      <c r="V389" s="8"/>
    </row>
    <row r="390" spans="1:22">
      <c r="A390" s="15"/>
      <c r="B390" s="14"/>
      <c r="C390" s="13"/>
      <c r="D390" s="11"/>
      <c r="E390" s="9"/>
      <c r="F390" s="9"/>
      <c r="G390" s="11"/>
      <c r="H390" s="11"/>
      <c r="I390" s="9"/>
      <c r="J390" s="9"/>
      <c r="K390" s="12"/>
      <c r="L390" s="11"/>
      <c r="M390" s="11"/>
      <c r="N390" s="11"/>
      <c r="O390" s="10"/>
      <c r="P390" s="9"/>
      <c r="Q390" s="10"/>
      <c r="R390" s="10"/>
      <c r="S390" s="9"/>
      <c r="T390" s="9"/>
      <c r="U390" s="9"/>
      <c r="V390" s="8"/>
    </row>
    <row r="391" spans="1:22">
      <c r="A391" s="15"/>
      <c r="B391" s="14"/>
      <c r="C391" s="13"/>
      <c r="D391" s="11"/>
      <c r="E391" s="9"/>
      <c r="F391" s="9"/>
      <c r="G391" s="11"/>
      <c r="H391" s="11"/>
      <c r="I391" s="9"/>
      <c r="J391" s="9"/>
      <c r="K391" s="12"/>
      <c r="L391" s="11"/>
      <c r="M391" s="11"/>
      <c r="N391" s="11"/>
      <c r="O391" s="10"/>
      <c r="P391" s="9"/>
      <c r="Q391" s="10"/>
      <c r="R391" s="10"/>
      <c r="S391" s="9"/>
      <c r="T391" s="9"/>
      <c r="U391" s="9"/>
      <c r="V391" s="8"/>
    </row>
    <row r="392" spans="1:22">
      <c r="A392" s="15"/>
      <c r="B392" s="14"/>
      <c r="C392" s="13"/>
      <c r="D392" s="11"/>
      <c r="E392" s="9"/>
      <c r="F392" s="9"/>
      <c r="G392" s="11"/>
      <c r="H392" s="11"/>
      <c r="I392" s="9"/>
      <c r="J392" s="9"/>
      <c r="K392" s="12"/>
      <c r="L392" s="11"/>
      <c r="M392" s="11"/>
      <c r="N392" s="11"/>
      <c r="O392" s="10"/>
      <c r="P392" s="9"/>
      <c r="Q392" s="10"/>
      <c r="R392" s="10"/>
      <c r="S392" s="9"/>
      <c r="T392" s="9"/>
      <c r="U392" s="9"/>
      <c r="V392" s="8"/>
    </row>
    <row r="393" spans="1:22">
      <c r="A393" s="15"/>
      <c r="B393" s="14"/>
      <c r="C393" s="13"/>
      <c r="D393" s="11"/>
      <c r="E393" s="9"/>
      <c r="F393" s="9"/>
      <c r="G393" s="11"/>
      <c r="H393" s="11"/>
      <c r="I393" s="9"/>
      <c r="J393" s="9"/>
      <c r="K393" s="12"/>
      <c r="L393" s="11"/>
      <c r="M393" s="11"/>
      <c r="N393" s="11"/>
      <c r="O393" s="10"/>
      <c r="P393" s="9"/>
      <c r="Q393" s="10"/>
      <c r="R393" s="10"/>
      <c r="S393" s="9"/>
      <c r="T393" s="9"/>
      <c r="U393" s="9"/>
      <c r="V393" s="8"/>
    </row>
    <row r="394" spans="1:22">
      <c r="A394" s="15"/>
      <c r="B394" s="14"/>
      <c r="C394" s="13"/>
      <c r="D394" s="11"/>
      <c r="E394" s="9"/>
      <c r="F394" s="9"/>
      <c r="G394" s="11"/>
      <c r="H394" s="11"/>
      <c r="I394" s="9"/>
      <c r="J394" s="9"/>
      <c r="K394" s="12"/>
      <c r="L394" s="11"/>
      <c r="M394" s="11"/>
      <c r="N394" s="11"/>
      <c r="O394" s="10"/>
      <c r="P394" s="9"/>
      <c r="Q394" s="10"/>
      <c r="R394" s="10"/>
      <c r="S394" s="9"/>
      <c r="T394" s="9"/>
      <c r="U394" s="9"/>
      <c r="V394" s="8"/>
    </row>
    <row r="395" spans="1:22">
      <c r="A395" s="15"/>
      <c r="B395" s="14"/>
      <c r="C395" s="13"/>
      <c r="D395" s="11"/>
      <c r="E395" s="9"/>
      <c r="F395" s="9"/>
      <c r="G395" s="11"/>
      <c r="H395" s="11"/>
      <c r="I395" s="9"/>
      <c r="J395" s="9"/>
      <c r="K395" s="12"/>
      <c r="L395" s="11"/>
      <c r="M395" s="11"/>
      <c r="N395" s="11"/>
      <c r="O395" s="10"/>
      <c r="P395" s="9"/>
      <c r="Q395" s="10"/>
      <c r="R395" s="10"/>
      <c r="S395" s="9"/>
      <c r="T395" s="9"/>
      <c r="U395" s="9"/>
      <c r="V395" s="8"/>
    </row>
    <row r="396" spans="1:22">
      <c r="A396" s="15"/>
      <c r="B396" s="14"/>
      <c r="C396" s="13"/>
      <c r="D396" s="11"/>
      <c r="E396" s="9"/>
      <c r="F396" s="9"/>
      <c r="G396" s="11"/>
      <c r="H396" s="11"/>
      <c r="I396" s="9"/>
      <c r="J396" s="9"/>
      <c r="K396" s="12"/>
      <c r="L396" s="11"/>
      <c r="M396" s="11"/>
      <c r="N396" s="11"/>
      <c r="O396" s="10"/>
      <c r="P396" s="9"/>
      <c r="Q396" s="10"/>
      <c r="R396" s="10"/>
      <c r="S396" s="9"/>
      <c r="T396" s="9"/>
      <c r="U396" s="9"/>
      <c r="V396" s="8"/>
    </row>
    <row r="397" spans="1:22">
      <c r="A397" s="15"/>
      <c r="B397" s="14"/>
      <c r="C397" s="13"/>
      <c r="D397" s="11"/>
      <c r="E397" s="9"/>
      <c r="F397" s="9"/>
      <c r="G397" s="11"/>
      <c r="H397" s="11"/>
      <c r="I397" s="9"/>
      <c r="J397" s="9"/>
      <c r="K397" s="12"/>
      <c r="L397" s="11"/>
      <c r="M397" s="11"/>
      <c r="N397" s="11"/>
      <c r="O397" s="10"/>
      <c r="P397" s="9"/>
      <c r="Q397" s="10"/>
      <c r="R397" s="10"/>
      <c r="S397" s="9"/>
      <c r="T397" s="9"/>
      <c r="U397" s="9"/>
      <c r="V397" s="8"/>
    </row>
    <row r="398" spans="1:22">
      <c r="A398" s="15"/>
      <c r="B398" s="14"/>
      <c r="C398" s="13"/>
      <c r="D398" s="11"/>
      <c r="E398" s="9"/>
      <c r="F398" s="9"/>
      <c r="G398" s="11"/>
      <c r="H398" s="11"/>
      <c r="I398" s="9"/>
      <c r="J398" s="9"/>
      <c r="K398" s="12"/>
      <c r="L398" s="11"/>
      <c r="M398" s="11"/>
      <c r="N398" s="11"/>
      <c r="O398" s="10"/>
      <c r="P398" s="9"/>
      <c r="Q398" s="10"/>
      <c r="R398" s="10"/>
      <c r="S398" s="9"/>
      <c r="T398" s="9"/>
      <c r="U398" s="9"/>
      <c r="V398" s="8"/>
    </row>
    <row r="399" spans="1:22">
      <c r="A399" s="15"/>
      <c r="B399" s="14"/>
      <c r="C399" s="13"/>
      <c r="D399" s="11"/>
      <c r="E399" s="9"/>
      <c r="F399" s="9"/>
      <c r="G399" s="11"/>
      <c r="H399" s="11"/>
      <c r="I399" s="9"/>
      <c r="J399" s="9"/>
      <c r="K399" s="12"/>
      <c r="L399" s="11"/>
      <c r="M399" s="11"/>
      <c r="N399" s="11"/>
      <c r="O399" s="10"/>
      <c r="P399" s="9"/>
      <c r="Q399" s="10"/>
      <c r="R399" s="10"/>
      <c r="S399" s="9"/>
      <c r="T399" s="9"/>
      <c r="U399" s="9"/>
      <c r="V399" s="8"/>
    </row>
    <row r="400" spans="1:22">
      <c r="A400" s="15"/>
      <c r="B400" s="14"/>
      <c r="C400" s="13"/>
      <c r="D400" s="11"/>
      <c r="E400" s="9"/>
      <c r="F400" s="9"/>
      <c r="G400" s="11"/>
      <c r="H400" s="11"/>
      <c r="I400" s="9"/>
      <c r="J400" s="9"/>
      <c r="K400" s="12"/>
      <c r="L400" s="11"/>
      <c r="M400" s="11"/>
      <c r="N400" s="11"/>
      <c r="O400" s="10"/>
      <c r="P400" s="9"/>
      <c r="Q400" s="10"/>
      <c r="R400" s="10"/>
      <c r="S400" s="9"/>
      <c r="T400" s="9"/>
      <c r="U400" s="9"/>
      <c r="V400" s="8"/>
    </row>
    <row r="401" spans="1:22">
      <c r="A401" s="15"/>
      <c r="B401" s="14"/>
      <c r="C401" s="13"/>
      <c r="D401" s="11"/>
      <c r="E401" s="9"/>
      <c r="F401" s="9"/>
      <c r="G401" s="11"/>
      <c r="H401" s="11"/>
      <c r="I401" s="9"/>
      <c r="J401" s="9"/>
      <c r="K401" s="12"/>
      <c r="L401" s="11"/>
      <c r="M401" s="11"/>
      <c r="N401" s="11"/>
      <c r="O401" s="10"/>
      <c r="P401" s="9"/>
      <c r="Q401" s="10"/>
      <c r="R401" s="10"/>
      <c r="S401" s="9"/>
      <c r="T401" s="9"/>
      <c r="U401" s="9"/>
      <c r="V401" s="8"/>
    </row>
    <row r="402" spans="1:22">
      <c r="A402" s="15"/>
      <c r="B402" s="14"/>
      <c r="C402" s="13"/>
      <c r="D402" s="11"/>
      <c r="E402" s="9"/>
      <c r="F402" s="9"/>
      <c r="G402" s="11"/>
      <c r="H402" s="11"/>
      <c r="I402" s="9"/>
      <c r="J402" s="9"/>
      <c r="K402" s="12"/>
      <c r="L402" s="11"/>
      <c r="M402" s="11"/>
      <c r="N402" s="11"/>
      <c r="O402" s="10"/>
      <c r="P402" s="9"/>
      <c r="Q402" s="10"/>
      <c r="R402" s="10"/>
      <c r="S402" s="9"/>
      <c r="T402" s="9"/>
      <c r="U402" s="9"/>
      <c r="V402" s="8"/>
    </row>
    <row r="403" spans="1:22">
      <c r="A403" s="15"/>
      <c r="B403" s="14"/>
      <c r="C403" s="13"/>
      <c r="D403" s="11"/>
      <c r="E403" s="9"/>
      <c r="F403" s="9"/>
      <c r="G403" s="11"/>
      <c r="H403" s="11"/>
      <c r="I403" s="9"/>
      <c r="J403" s="9"/>
      <c r="K403" s="12"/>
      <c r="L403" s="11"/>
      <c r="M403" s="11"/>
      <c r="N403" s="11"/>
      <c r="O403" s="10"/>
      <c r="P403" s="9"/>
      <c r="Q403" s="10"/>
      <c r="R403" s="10"/>
      <c r="S403" s="9"/>
      <c r="T403" s="9"/>
      <c r="U403" s="9"/>
      <c r="V403" s="8"/>
    </row>
    <row r="404" spans="1:22">
      <c r="A404" s="15"/>
      <c r="B404" s="14"/>
      <c r="C404" s="13"/>
      <c r="D404" s="11"/>
      <c r="E404" s="9"/>
      <c r="F404" s="9"/>
      <c r="G404" s="11"/>
      <c r="H404" s="11"/>
      <c r="I404" s="9"/>
      <c r="J404" s="9"/>
      <c r="K404" s="12"/>
      <c r="L404" s="11"/>
      <c r="M404" s="11"/>
      <c r="N404" s="11"/>
      <c r="O404" s="10"/>
      <c r="P404" s="9"/>
      <c r="Q404" s="10"/>
      <c r="R404" s="10"/>
      <c r="S404" s="9"/>
      <c r="T404" s="9"/>
      <c r="U404" s="9"/>
      <c r="V404" s="8"/>
    </row>
    <row r="405" spans="1:22">
      <c r="A405" s="15"/>
      <c r="B405" s="14"/>
      <c r="C405" s="13"/>
      <c r="D405" s="11"/>
      <c r="E405" s="9"/>
      <c r="F405" s="9"/>
      <c r="G405" s="11"/>
      <c r="H405" s="11"/>
      <c r="I405" s="9"/>
      <c r="J405" s="9"/>
      <c r="K405" s="12"/>
      <c r="L405" s="11"/>
      <c r="M405" s="11"/>
      <c r="N405" s="11"/>
      <c r="O405" s="10"/>
      <c r="P405" s="9"/>
      <c r="Q405" s="10"/>
      <c r="R405" s="10"/>
      <c r="S405" s="9"/>
      <c r="T405" s="9"/>
      <c r="U405" s="9"/>
      <c r="V405" s="8"/>
    </row>
    <row r="406" spans="1:22">
      <c r="A406" s="15"/>
      <c r="B406" s="14"/>
      <c r="C406" s="13"/>
      <c r="D406" s="11"/>
      <c r="E406" s="9"/>
      <c r="F406" s="9"/>
      <c r="G406" s="11"/>
      <c r="H406" s="11"/>
      <c r="I406" s="9"/>
      <c r="J406" s="9"/>
      <c r="K406" s="12"/>
      <c r="L406" s="11"/>
      <c r="M406" s="11"/>
      <c r="N406" s="11"/>
      <c r="O406" s="10"/>
      <c r="P406" s="9"/>
      <c r="Q406" s="10"/>
      <c r="R406" s="10"/>
      <c r="S406" s="9"/>
      <c r="T406" s="9"/>
      <c r="U406" s="9"/>
      <c r="V406" s="8"/>
    </row>
    <row r="407" spans="1:22">
      <c r="A407" s="15"/>
      <c r="B407" s="14"/>
      <c r="C407" s="13"/>
      <c r="D407" s="11"/>
      <c r="E407" s="9"/>
      <c r="F407" s="9"/>
      <c r="G407" s="11"/>
      <c r="H407" s="11"/>
      <c r="I407" s="9"/>
      <c r="J407" s="9"/>
      <c r="K407" s="12"/>
      <c r="L407" s="11"/>
      <c r="M407" s="11"/>
      <c r="N407" s="11"/>
      <c r="O407" s="10"/>
      <c r="P407" s="9"/>
      <c r="Q407" s="10"/>
      <c r="R407" s="10"/>
      <c r="S407" s="9"/>
      <c r="T407" s="9"/>
      <c r="U407" s="9"/>
      <c r="V407" s="8"/>
    </row>
    <row r="408" spans="1:22">
      <c r="A408" s="15"/>
      <c r="B408" s="14"/>
      <c r="C408" s="13"/>
      <c r="D408" s="11"/>
      <c r="E408" s="9"/>
      <c r="F408" s="9"/>
      <c r="G408" s="11"/>
      <c r="H408" s="11"/>
      <c r="I408" s="9"/>
      <c r="J408" s="9"/>
      <c r="K408" s="12"/>
      <c r="L408" s="11"/>
      <c r="M408" s="11"/>
      <c r="N408" s="11"/>
      <c r="O408" s="10"/>
      <c r="P408" s="9"/>
      <c r="Q408" s="10"/>
      <c r="R408" s="10"/>
      <c r="S408" s="9"/>
      <c r="T408" s="9"/>
      <c r="U408" s="9"/>
      <c r="V408" s="8"/>
    </row>
    <row r="409" spans="1:22">
      <c r="A409" s="15"/>
      <c r="B409" s="14"/>
      <c r="C409" s="13"/>
      <c r="D409" s="11"/>
      <c r="E409" s="9"/>
      <c r="F409" s="9"/>
      <c r="G409" s="11"/>
      <c r="H409" s="11"/>
      <c r="I409" s="9"/>
      <c r="J409" s="9"/>
      <c r="K409" s="12"/>
      <c r="L409" s="11"/>
      <c r="M409" s="11"/>
      <c r="N409" s="11"/>
      <c r="O409" s="10"/>
      <c r="P409" s="9"/>
      <c r="Q409" s="10"/>
      <c r="R409" s="10"/>
      <c r="S409" s="9"/>
      <c r="T409" s="9"/>
      <c r="U409" s="9"/>
      <c r="V409" s="8"/>
    </row>
    <row r="410" spans="1:22">
      <c r="A410" s="15"/>
      <c r="B410" s="14"/>
      <c r="C410" s="13"/>
      <c r="D410" s="11"/>
      <c r="E410" s="9"/>
      <c r="F410" s="9"/>
      <c r="G410" s="11"/>
      <c r="H410" s="11"/>
      <c r="I410" s="9"/>
      <c r="J410" s="9"/>
      <c r="K410" s="12"/>
      <c r="L410" s="11"/>
      <c r="M410" s="11"/>
      <c r="N410" s="11"/>
      <c r="O410" s="10"/>
      <c r="P410" s="9"/>
      <c r="Q410" s="10"/>
      <c r="R410" s="10"/>
      <c r="S410" s="9"/>
      <c r="T410" s="9"/>
      <c r="U410" s="9"/>
      <c r="V410" s="8"/>
    </row>
    <row r="411" spans="1:22">
      <c r="A411" s="15"/>
      <c r="B411" s="14"/>
      <c r="C411" s="13"/>
      <c r="D411" s="11"/>
      <c r="E411" s="9"/>
      <c r="F411" s="9"/>
      <c r="G411" s="11"/>
      <c r="H411" s="11"/>
      <c r="I411" s="9"/>
      <c r="J411" s="9"/>
      <c r="K411" s="12"/>
      <c r="L411" s="11"/>
      <c r="M411" s="11"/>
      <c r="N411" s="11"/>
      <c r="O411" s="10"/>
      <c r="P411" s="9"/>
      <c r="Q411" s="10"/>
      <c r="R411" s="10"/>
      <c r="S411" s="9"/>
      <c r="T411" s="9"/>
      <c r="U411" s="9"/>
      <c r="V411" s="8"/>
    </row>
    <row r="412" spans="1:22">
      <c r="A412" s="15"/>
      <c r="B412" s="14"/>
      <c r="C412" s="13"/>
      <c r="D412" s="11"/>
      <c r="E412" s="9"/>
      <c r="F412" s="9"/>
      <c r="G412" s="11"/>
      <c r="H412" s="11"/>
      <c r="I412" s="9"/>
      <c r="J412" s="9"/>
      <c r="K412" s="12"/>
      <c r="L412" s="11"/>
      <c r="M412" s="11"/>
      <c r="N412" s="11"/>
      <c r="O412" s="10"/>
      <c r="P412" s="9"/>
      <c r="Q412" s="10"/>
      <c r="R412" s="10"/>
      <c r="S412" s="9"/>
      <c r="T412" s="9"/>
      <c r="U412" s="9"/>
      <c r="V412" s="8"/>
    </row>
    <row r="413" spans="1:22">
      <c r="A413" s="15"/>
      <c r="B413" s="14"/>
      <c r="C413" s="13"/>
      <c r="D413" s="11"/>
      <c r="E413" s="9"/>
      <c r="F413" s="9"/>
      <c r="G413" s="11"/>
      <c r="H413" s="11"/>
      <c r="I413" s="9"/>
      <c r="J413" s="9"/>
      <c r="K413" s="12"/>
      <c r="L413" s="11"/>
      <c r="M413" s="11"/>
      <c r="N413" s="11"/>
      <c r="O413" s="10"/>
      <c r="P413" s="9"/>
      <c r="Q413" s="10"/>
      <c r="R413" s="10"/>
      <c r="S413" s="9"/>
      <c r="T413" s="9"/>
      <c r="U413" s="9"/>
      <c r="V413" s="8"/>
    </row>
    <row r="414" spans="1:22">
      <c r="A414" s="15"/>
      <c r="B414" s="14"/>
      <c r="C414" s="13"/>
      <c r="D414" s="11"/>
      <c r="E414" s="9"/>
      <c r="F414" s="9"/>
      <c r="G414" s="11"/>
      <c r="H414" s="11"/>
      <c r="I414" s="9"/>
      <c r="J414" s="9"/>
      <c r="K414" s="12"/>
      <c r="L414" s="11"/>
      <c r="M414" s="11"/>
      <c r="N414" s="11"/>
      <c r="O414" s="10"/>
      <c r="P414" s="9"/>
      <c r="Q414" s="10"/>
      <c r="R414" s="10"/>
      <c r="S414" s="9"/>
      <c r="T414" s="9"/>
      <c r="U414" s="9"/>
      <c r="V414" s="8"/>
    </row>
    <row r="415" spans="1:22">
      <c r="A415" s="15"/>
      <c r="B415" s="14"/>
      <c r="C415" s="13"/>
      <c r="D415" s="11"/>
      <c r="E415" s="9"/>
      <c r="F415" s="9"/>
      <c r="G415" s="11"/>
      <c r="H415" s="11"/>
      <c r="I415" s="9"/>
      <c r="J415" s="9"/>
      <c r="K415" s="12"/>
      <c r="L415" s="11"/>
      <c r="M415" s="11"/>
      <c r="N415" s="11"/>
      <c r="O415" s="10"/>
      <c r="P415" s="9"/>
      <c r="Q415" s="10"/>
      <c r="R415" s="10"/>
      <c r="S415" s="9"/>
      <c r="T415" s="9"/>
      <c r="U415" s="9"/>
      <c r="V415" s="8"/>
    </row>
    <row r="416" spans="1:22">
      <c r="A416" s="15"/>
      <c r="B416" s="14"/>
      <c r="C416" s="13"/>
      <c r="D416" s="11"/>
      <c r="E416" s="9"/>
      <c r="F416" s="9"/>
      <c r="G416" s="11"/>
      <c r="H416" s="11"/>
      <c r="I416" s="9"/>
      <c r="J416" s="9"/>
      <c r="K416" s="12"/>
      <c r="L416" s="11"/>
      <c r="M416" s="11"/>
      <c r="N416" s="11"/>
      <c r="O416" s="10"/>
      <c r="P416" s="9"/>
      <c r="Q416" s="10"/>
      <c r="R416" s="10"/>
      <c r="S416" s="9"/>
      <c r="T416" s="9"/>
      <c r="U416" s="9"/>
      <c r="V416" s="8"/>
    </row>
    <row r="417" spans="1:22">
      <c r="A417" s="15"/>
      <c r="B417" s="14"/>
      <c r="C417" s="13"/>
      <c r="D417" s="11"/>
      <c r="E417" s="9"/>
      <c r="F417" s="9"/>
      <c r="G417" s="11"/>
      <c r="H417" s="11"/>
      <c r="I417" s="9"/>
      <c r="J417" s="9"/>
      <c r="K417" s="12"/>
      <c r="L417" s="11"/>
      <c r="M417" s="11"/>
      <c r="N417" s="11"/>
      <c r="O417" s="10"/>
      <c r="P417" s="9"/>
      <c r="Q417" s="10"/>
      <c r="R417" s="10"/>
      <c r="S417" s="9"/>
      <c r="T417" s="9"/>
      <c r="U417" s="9"/>
      <c r="V417" s="8"/>
    </row>
    <row r="418" spans="1:22">
      <c r="A418" s="15"/>
      <c r="B418" s="14"/>
      <c r="C418" s="13"/>
      <c r="D418" s="11"/>
      <c r="E418" s="9"/>
      <c r="F418" s="9"/>
      <c r="G418" s="11"/>
      <c r="H418" s="11"/>
      <c r="I418" s="9"/>
      <c r="J418" s="9"/>
      <c r="K418" s="12"/>
      <c r="L418" s="11"/>
      <c r="M418" s="11"/>
      <c r="N418" s="11"/>
      <c r="O418" s="10"/>
      <c r="P418" s="9"/>
      <c r="Q418" s="10"/>
      <c r="R418" s="10"/>
      <c r="S418" s="9"/>
      <c r="T418" s="9"/>
      <c r="U418" s="9"/>
      <c r="V418" s="8"/>
    </row>
    <row r="419" spans="1:22">
      <c r="A419" s="15"/>
      <c r="B419" s="14"/>
      <c r="C419" s="13"/>
      <c r="D419" s="11"/>
      <c r="E419" s="9"/>
      <c r="F419" s="9"/>
      <c r="G419" s="11"/>
      <c r="H419" s="11"/>
      <c r="I419" s="9"/>
      <c r="J419" s="9"/>
      <c r="K419" s="12"/>
      <c r="L419" s="11"/>
      <c r="M419" s="11"/>
      <c r="N419" s="11"/>
      <c r="O419" s="10"/>
      <c r="P419" s="9"/>
      <c r="Q419" s="10"/>
      <c r="R419" s="10"/>
      <c r="S419" s="9"/>
      <c r="T419" s="9"/>
      <c r="U419" s="9"/>
      <c r="V419" s="8"/>
    </row>
    <row r="420" spans="1:22">
      <c r="A420" s="15"/>
      <c r="B420" s="14"/>
      <c r="C420" s="13"/>
      <c r="D420" s="11"/>
      <c r="E420" s="9"/>
      <c r="F420" s="9"/>
      <c r="G420" s="11"/>
      <c r="H420" s="11"/>
      <c r="I420" s="9"/>
      <c r="J420" s="9"/>
      <c r="K420" s="12"/>
      <c r="L420" s="11"/>
      <c r="M420" s="11"/>
      <c r="N420" s="11"/>
      <c r="O420" s="10"/>
      <c r="P420" s="9"/>
      <c r="Q420" s="10"/>
      <c r="R420" s="10"/>
      <c r="S420" s="9"/>
      <c r="T420" s="9"/>
      <c r="U420" s="9"/>
      <c r="V420" s="8"/>
    </row>
    <row r="421" spans="1:22">
      <c r="A421" s="15"/>
      <c r="B421" s="14"/>
      <c r="C421" s="13"/>
      <c r="D421" s="11"/>
      <c r="E421" s="9"/>
      <c r="F421" s="9"/>
      <c r="G421" s="11"/>
      <c r="H421" s="11"/>
      <c r="I421" s="9"/>
      <c r="J421" s="9"/>
      <c r="K421" s="12"/>
      <c r="L421" s="11"/>
      <c r="M421" s="11"/>
      <c r="N421" s="11"/>
      <c r="O421" s="10"/>
      <c r="P421" s="9"/>
      <c r="Q421" s="10"/>
      <c r="R421" s="10"/>
      <c r="S421" s="9"/>
      <c r="T421" s="9"/>
      <c r="U421" s="9"/>
      <c r="V421" s="8"/>
    </row>
    <row r="422" spans="1:22">
      <c r="A422" s="15"/>
      <c r="B422" s="14"/>
      <c r="C422" s="13"/>
      <c r="D422" s="11"/>
      <c r="E422" s="9"/>
      <c r="F422" s="9"/>
      <c r="G422" s="11"/>
      <c r="H422" s="11"/>
      <c r="I422" s="9"/>
      <c r="J422" s="9"/>
      <c r="K422" s="12"/>
      <c r="L422" s="11"/>
      <c r="M422" s="11"/>
      <c r="N422" s="11"/>
      <c r="O422" s="10"/>
      <c r="P422" s="9"/>
      <c r="Q422" s="10"/>
      <c r="R422" s="10"/>
      <c r="S422" s="9"/>
      <c r="T422" s="9"/>
      <c r="U422" s="9"/>
      <c r="V422" s="8"/>
    </row>
    <row r="423" spans="1:22">
      <c r="A423" s="15"/>
      <c r="B423" s="14"/>
      <c r="C423" s="13"/>
      <c r="D423" s="11"/>
      <c r="E423" s="9"/>
      <c r="F423" s="9"/>
      <c r="G423" s="11"/>
      <c r="H423" s="11"/>
      <c r="I423" s="9"/>
      <c r="J423" s="9"/>
      <c r="K423" s="12"/>
      <c r="L423" s="11"/>
      <c r="M423" s="11"/>
      <c r="N423" s="11"/>
      <c r="O423" s="10"/>
      <c r="P423" s="9"/>
      <c r="Q423" s="10"/>
      <c r="R423" s="10"/>
      <c r="S423" s="9"/>
      <c r="T423" s="9"/>
      <c r="U423" s="9"/>
      <c r="V423" s="8"/>
    </row>
    <row r="424" spans="1:22">
      <c r="A424" s="15"/>
      <c r="B424" s="14"/>
      <c r="C424" s="13"/>
      <c r="D424" s="11"/>
      <c r="E424" s="9"/>
      <c r="F424" s="9"/>
      <c r="G424" s="11"/>
      <c r="H424" s="11"/>
      <c r="I424" s="9"/>
      <c r="J424" s="9"/>
      <c r="K424" s="12"/>
      <c r="L424" s="11"/>
      <c r="M424" s="11"/>
      <c r="N424" s="11"/>
      <c r="O424" s="10"/>
      <c r="P424" s="9"/>
      <c r="Q424" s="10"/>
      <c r="R424" s="10"/>
      <c r="S424" s="9"/>
      <c r="T424" s="9"/>
      <c r="U424" s="9"/>
      <c r="V424" s="8"/>
    </row>
    <row r="425" spans="1:22">
      <c r="A425" s="15"/>
      <c r="B425" s="14"/>
      <c r="C425" s="13"/>
      <c r="D425" s="11"/>
      <c r="E425" s="9"/>
      <c r="F425" s="9"/>
      <c r="G425" s="11"/>
      <c r="H425" s="11"/>
      <c r="I425" s="9"/>
      <c r="J425" s="9"/>
      <c r="K425" s="12"/>
      <c r="L425" s="11"/>
      <c r="M425" s="11"/>
      <c r="N425" s="11"/>
      <c r="O425" s="10"/>
      <c r="P425" s="9"/>
      <c r="Q425" s="10"/>
      <c r="R425" s="10"/>
      <c r="S425" s="9"/>
      <c r="T425" s="9"/>
      <c r="U425" s="9"/>
      <c r="V425" s="8"/>
    </row>
    <row r="426" spans="1:22">
      <c r="A426" s="15"/>
      <c r="B426" s="14"/>
      <c r="C426" s="13"/>
      <c r="D426" s="11"/>
      <c r="E426" s="9"/>
      <c r="F426" s="9"/>
      <c r="G426" s="11"/>
      <c r="H426" s="11"/>
      <c r="I426" s="9"/>
      <c r="J426" s="9"/>
      <c r="K426" s="12"/>
      <c r="L426" s="11"/>
      <c r="M426" s="11"/>
      <c r="N426" s="11"/>
      <c r="O426" s="10"/>
      <c r="P426" s="9"/>
      <c r="Q426" s="10"/>
      <c r="R426" s="10"/>
      <c r="S426" s="9"/>
      <c r="T426" s="9"/>
      <c r="U426" s="9"/>
      <c r="V426" s="8"/>
    </row>
    <row r="427" spans="1:22">
      <c r="A427" s="15"/>
      <c r="B427" s="14"/>
      <c r="C427" s="13"/>
      <c r="D427" s="11"/>
      <c r="E427" s="9"/>
      <c r="F427" s="9"/>
      <c r="G427" s="11"/>
      <c r="H427" s="11"/>
      <c r="I427" s="9"/>
      <c r="J427" s="9"/>
      <c r="K427" s="12"/>
      <c r="L427" s="11"/>
      <c r="M427" s="11"/>
      <c r="N427" s="11"/>
      <c r="O427" s="10"/>
      <c r="P427" s="9"/>
      <c r="Q427" s="10"/>
      <c r="R427" s="10"/>
      <c r="S427" s="9"/>
      <c r="T427" s="9"/>
      <c r="U427" s="9"/>
      <c r="V427" s="8"/>
    </row>
    <row r="428" spans="1:22">
      <c r="A428" s="15"/>
      <c r="B428" s="14"/>
      <c r="C428" s="13"/>
      <c r="D428" s="11"/>
      <c r="E428" s="9"/>
      <c r="F428" s="9"/>
      <c r="G428" s="11"/>
      <c r="H428" s="11"/>
      <c r="I428" s="9"/>
      <c r="J428" s="9"/>
      <c r="K428" s="12"/>
      <c r="L428" s="11"/>
      <c r="M428" s="11"/>
      <c r="N428" s="11"/>
      <c r="O428" s="10"/>
      <c r="P428" s="9"/>
      <c r="Q428" s="10"/>
      <c r="R428" s="10"/>
      <c r="S428" s="9"/>
      <c r="T428" s="9"/>
      <c r="U428" s="9"/>
      <c r="V428" s="8"/>
    </row>
    <row r="429" spans="1:22">
      <c r="A429" s="15"/>
      <c r="B429" s="14"/>
      <c r="C429" s="13"/>
      <c r="D429" s="11"/>
      <c r="E429" s="9"/>
      <c r="F429" s="9"/>
      <c r="G429" s="11"/>
      <c r="H429" s="11"/>
      <c r="I429" s="9"/>
      <c r="J429" s="9"/>
      <c r="K429" s="12"/>
      <c r="L429" s="11"/>
      <c r="M429" s="11"/>
      <c r="N429" s="11"/>
      <c r="O429" s="10"/>
      <c r="P429" s="9"/>
      <c r="Q429" s="10"/>
      <c r="R429" s="10"/>
      <c r="S429" s="9"/>
      <c r="T429" s="9"/>
      <c r="U429" s="9"/>
      <c r="V429" s="8"/>
    </row>
    <row r="430" spans="1:22">
      <c r="A430" s="15"/>
      <c r="B430" s="14"/>
      <c r="C430" s="13"/>
      <c r="D430" s="11"/>
      <c r="E430" s="9"/>
      <c r="F430" s="9"/>
      <c r="G430" s="11"/>
      <c r="H430" s="11"/>
      <c r="I430" s="9"/>
      <c r="J430" s="9"/>
      <c r="K430" s="12"/>
      <c r="L430" s="11"/>
      <c r="M430" s="11"/>
      <c r="N430" s="11"/>
      <c r="O430" s="10"/>
      <c r="P430" s="9"/>
      <c r="Q430" s="10"/>
      <c r="R430" s="10"/>
      <c r="S430" s="9"/>
      <c r="T430" s="9"/>
      <c r="U430" s="9"/>
      <c r="V430" s="8"/>
    </row>
    <row r="431" spans="1:22">
      <c r="A431" s="15"/>
      <c r="B431" s="14"/>
      <c r="C431" s="13"/>
      <c r="D431" s="11"/>
      <c r="E431" s="9"/>
      <c r="F431" s="9"/>
      <c r="G431" s="11"/>
      <c r="H431" s="11"/>
      <c r="I431" s="9"/>
      <c r="J431" s="9"/>
      <c r="K431" s="12"/>
      <c r="L431" s="11"/>
      <c r="M431" s="11"/>
      <c r="N431" s="11"/>
      <c r="O431" s="10"/>
      <c r="P431" s="9"/>
      <c r="Q431" s="10"/>
      <c r="R431" s="10"/>
      <c r="S431" s="9"/>
      <c r="T431" s="9"/>
      <c r="U431" s="9"/>
      <c r="V431" s="8"/>
    </row>
    <row r="432" spans="1:22">
      <c r="A432" s="15"/>
      <c r="B432" s="14"/>
      <c r="C432" s="13"/>
      <c r="D432" s="11"/>
      <c r="E432" s="9"/>
      <c r="F432" s="9"/>
      <c r="G432" s="11"/>
      <c r="H432" s="11"/>
      <c r="I432" s="9"/>
      <c r="J432" s="9"/>
      <c r="K432" s="12"/>
      <c r="L432" s="11"/>
      <c r="M432" s="11"/>
      <c r="N432" s="11"/>
      <c r="O432" s="10"/>
      <c r="P432" s="9"/>
      <c r="Q432" s="10"/>
      <c r="R432" s="10"/>
      <c r="S432" s="9"/>
      <c r="T432" s="9"/>
      <c r="U432" s="9"/>
      <c r="V432" s="8"/>
    </row>
    <row r="433" spans="1:22">
      <c r="A433" s="15"/>
      <c r="B433" s="14"/>
      <c r="C433" s="13"/>
      <c r="D433" s="11"/>
      <c r="E433" s="9"/>
      <c r="F433" s="9"/>
      <c r="G433" s="11"/>
      <c r="H433" s="11"/>
      <c r="I433" s="9"/>
      <c r="J433" s="9"/>
      <c r="K433" s="12"/>
      <c r="L433" s="11"/>
      <c r="M433" s="11"/>
      <c r="N433" s="11"/>
      <c r="O433" s="10"/>
      <c r="P433" s="9"/>
      <c r="Q433" s="10"/>
      <c r="R433" s="10"/>
      <c r="S433" s="9"/>
      <c r="T433" s="9"/>
      <c r="U433" s="9"/>
      <c r="V433" s="8"/>
    </row>
    <row r="434" spans="1:22">
      <c r="A434" s="15"/>
      <c r="B434" s="14"/>
      <c r="C434" s="13"/>
      <c r="D434" s="11"/>
      <c r="E434" s="9"/>
      <c r="F434" s="9"/>
      <c r="G434" s="11"/>
      <c r="H434" s="11"/>
      <c r="I434" s="9"/>
      <c r="J434" s="9"/>
      <c r="K434" s="12"/>
      <c r="L434" s="11"/>
      <c r="M434" s="11"/>
      <c r="N434" s="11"/>
      <c r="O434" s="10"/>
      <c r="P434" s="9"/>
      <c r="Q434" s="10"/>
      <c r="R434" s="10"/>
      <c r="S434" s="9"/>
      <c r="T434" s="9"/>
      <c r="U434" s="9"/>
      <c r="V434" s="8"/>
    </row>
    <row r="435" spans="1:22">
      <c r="A435" s="15"/>
      <c r="B435" s="14"/>
      <c r="C435" s="13"/>
      <c r="D435" s="11"/>
      <c r="E435" s="9"/>
      <c r="F435" s="9"/>
      <c r="G435" s="11"/>
      <c r="H435" s="11"/>
      <c r="I435" s="9"/>
      <c r="J435" s="9"/>
      <c r="K435" s="12"/>
      <c r="L435" s="11"/>
      <c r="M435" s="11"/>
      <c r="N435" s="11"/>
      <c r="O435" s="10"/>
      <c r="P435" s="9"/>
      <c r="Q435" s="10"/>
      <c r="R435" s="10"/>
      <c r="S435" s="9"/>
      <c r="T435" s="9"/>
      <c r="U435" s="9"/>
      <c r="V435" s="8"/>
    </row>
    <row r="436" spans="1:22">
      <c r="A436" s="15"/>
      <c r="B436" s="14"/>
      <c r="C436" s="13"/>
      <c r="D436" s="11"/>
      <c r="E436" s="9"/>
      <c r="F436" s="9"/>
      <c r="G436" s="11"/>
      <c r="H436" s="11"/>
      <c r="I436" s="9"/>
      <c r="J436" s="9"/>
      <c r="K436" s="12"/>
      <c r="L436" s="11"/>
      <c r="M436" s="11"/>
      <c r="N436" s="11"/>
      <c r="O436" s="10"/>
      <c r="P436" s="9"/>
      <c r="Q436" s="10"/>
      <c r="R436" s="10"/>
      <c r="S436" s="9"/>
      <c r="T436" s="9"/>
      <c r="U436" s="9"/>
      <c r="V436" s="8"/>
    </row>
    <row r="437" spans="1:22">
      <c r="A437" s="15"/>
      <c r="B437" s="14"/>
      <c r="C437" s="13"/>
      <c r="D437" s="11"/>
      <c r="E437" s="9"/>
      <c r="F437" s="9"/>
      <c r="G437" s="11"/>
      <c r="H437" s="11"/>
      <c r="I437" s="9"/>
      <c r="J437" s="9"/>
      <c r="K437" s="12"/>
      <c r="L437" s="11"/>
      <c r="M437" s="11"/>
      <c r="N437" s="11"/>
      <c r="O437" s="10"/>
      <c r="P437" s="9"/>
      <c r="Q437" s="10"/>
      <c r="R437" s="10"/>
      <c r="S437" s="9"/>
      <c r="T437" s="9"/>
      <c r="U437" s="9"/>
      <c r="V437" s="8"/>
    </row>
    <row r="438" spans="1:22">
      <c r="A438" s="15"/>
      <c r="B438" s="14"/>
      <c r="C438" s="13"/>
      <c r="D438" s="11"/>
      <c r="E438" s="9"/>
      <c r="F438" s="9"/>
      <c r="G438" s="11"/>
      <c r="H438" s="11"/>
      <c r="I438" s="9"/>
      <c r="J438" s="9"/>
      <c r="K438" s="12"/>
      <c r="L438" s="11"/>
      <c r="M438" s="11"/>
      <c r="N438" s="11"/>
      <c r="O438" s="10"/>
      <c r="P438" s="9"/>
      <c r="Q438" s="10"/>
      <c r="R438" s="10"/>
      <c r="S438" s="9"/>
      <c r="T438" s="9"/>
      <c r="U438" s="9"/>
      <c r="V438" s="8"/>
    </row>
    <row r="439" spans="1:22">
      <c r="A439" s="15"/>
      <c r="B439" s="14"/>
      <c r="C439" s="13"/>
      <c r="D439" s="11"/>
      <c r="E439" s="9"/>
      <c r="F439" s="9"/>
      <c r="G439" s="11"/>
      <c r="H439" s="11"/>
      <c r="I439" s="9"/>
      <c r="J439" s="9"/>
      <c r="K439" s="12"/>
      <c r="L439" s="11"/>
      <c r="M439" s="11"/>
      <c r="N439" s="11"/>
      <c r="O439" s="10"/>
      <c r="P439" s="9"/>
      <c r="Q439" s="10"/>
      <c r="R439" s="10"/>
      <c r="S439" s="9"/>
      <c r="T439" s="9"/>
      <c r="U439" s="9"/>
      <c r="V439" s="8"/>
    </row>
    <row r="440" spans="1:22">
      <c r="A440" s="15"/>
      <c r="B440" s="14"/>
      <c r="C440" s="13"/>
      <c r="D440" s="11"/>
      <c r="E440" s="9"/>
      <c r="F440" s="9"/>
      <c r="G440" s="11"/>
      <c r="H440" s="11"/>
      <c r="I440" s="9"/>
      <c r="J440" s="9"/>
      <c r="K440" s="12"/>
      <c r="L440" s="11"/>
      <c r="M440" s="11"/>
      <c r="N440" s="11"/>
      <c r="O440" s="10"/>
      <c r="P440" s="9"/>
      <c r="Q440" s="10"/>
      <c r="R440" s="10"/>
      <c r="S440" s="9"/>
      <c r="T440" s="9"/>
      <c r="U440" s="9"/>
      <c r="V440" s="8"/>
    </row>
    <row r="441" spans="1:22">
      <c r="A441" s="15"/>
      <c r="B441" s="14"/>
      <c r="C441" s="13"/>
      <c r="D441" s="11"/>
      <c r="E441" s="9"/>
      <c r="F441" s="9"/>
      <c r="G441" s="11"/>
      <c r="H441" s="11"/>
      <c r="I441" s="9"/>
      <c r="J441" s="9"/>
      <c r="K441" s="12"/>
      <c r="L441" s="11"/>
      <c r="M441" s="11"/>
      <c r="N441" s="11"/>
      <c r="O441" s="10"/>
      <c r="P441" s="9"/>
      <c r="Q441" s="10"/>
      <c r="R441" s="10"/>
      <c r="S441" s="9"/>
      <c r="T441" s="9"/>
      <c r="U441" s="9"/>
      <c r="V441" s="8"/>
    </row>
    <row r="442" spans="1:22">
      <c r="A442" s="15"/>
      <c r="B442" s="14"/>
      <c r="C442" s="13"/>
      <c r="D442" s="11"/>
      <c r="E442" s="9"/>
      <c r="F442" s="9"/>
      <c r="G442" s="11"/>
      <c r="H442" s="11"/>
      <c r="I442" s="9"/>
      <c r="J442" s="9"/>
      <c r="K442" s="12"/>
      <c r="L442" s="11"/>
      <c r="M442" s="11"/>
      <c r="N442" s="11"/>
      <c r="O442" s="10"/>
      <c r="P442" s="9"/>
      <c r="Q442" s="10"/>
      <c r="R442" s="10"/>
      <c r="S442" s="9"/>
      <c r="T442" s="9"/>
      <c r="U442" s="9"/>
      <c r="V442" s="8"/>
    </row>
    <row r="443" spans="1:22">
      <c r="A443" s="15"/>
      <c r="B443" s="14"/>
      <c r="C443" s="13"/>
      <c r="D443" s="11"/>
      <c r="E443" s="9"/>
      <c r="F443" s="9"/>
      <c r="G443" s="11"/>
      <c r="H443" s="11"/>
      <c r="I443" s="9"/>
      <c r="J443" s="9"/>
      <c r="K443" s="12"/>
      <c r="L443" s="11"/>
      <c r="M443" s="11"/>
      <c r="N443" s="11"/>
      <c r="O443" s="10"/>
      <c r="P443" s="9"/>
      <c r="Q443" s="10"/>
      <c r="R443" s="10"/>
      <c r="S443" s="9"/>
      <c r="T443" s="9"/>
      <c r="U443" s="9"/>
      <c r="V443" s="8"/>
    </row>
    <row r="444" spans="1:22">
      <c r="A444" s="15"/>
      <c r="B444" s="14"/>
      <c r="C444" s="13"/>
      <c r="D444" s="11"/>
      <c r="E444" s="9"/>
      <c r="F444" s="9"/>
      <c r="G444" s="11"/>
      <c r="H444" s="11"/>
      <c r="I444" s="9"/>
      <c r="J444" s="9"/>
      <c r="K444" s="12"/>
      <c r="L444" s="11"/>
      <c r="M444" s="11"/>
      <c r="N444" s="11"/>
      <c r="O444" s="10"/>
      <c r="P444" s="9"/>
      <c r="Q444" s="10"/>
      <c r="R444" s="10"/>
      <c r="S444" s="9"/>
      <c r="T444" s="9"/>
      <c r="U444" s="9"/>
      <c r="V444" s="8"/>
    </row>
    <row r="445" spans="1:22">
      <c r="A445" s="15"/>
      <c r="B445" s="14"/>
      <c r="C445" s="13"/>
      <c r="D445" s="11"/>
      <c r="E445" s="9"/>
      <c r="F445" s="9"/>
      <c r="G445" s="11"/>
      <c r="H445" s="11"/>
      <c r="I445" s="9"/>
      <c r="J445" s="9"/>
      <c r="K445" s="12"/>
      <c r="L445" s="11"/>
      <c r="M445" s="11"/>
      <c r="N445" s="11"/>
      <c r="O445" s="10"/>
      <c r="P445" s="9"/>
      <c r="Q445" s="10"/>
      <c r="R445" s="10"/>
      <c r="S445" s="9"/>
      <c r="T445" s="9"/>
      <c r="U445" s="9"/>
      <c r="V445" s="8"/>
    </row>
    <row r="446" spans="1:22">
      <c r="A446" s="15"/>
      <c r="B446" s="14"/>
      <c r="C446" s="13"/>
      <c r="D446" s="11"/>
      <c r="E446" s="9"/>
      <c r="F446" s="9"/>
      <c r="G446" s="11"/>
      <c r="H446" s="11"/>
      <c r="I446" s="9"/>
      <c r="J446" s="9"/>
      <c r="K446" s="12"/>
      <c r="L446" s="11"/>
      <c r="M446" s="11"/>
      <c r="N446" s="11"/>
      <c r="O446" s="10"/>
      <c r="P446" s="9"/>
      <c r="Q446" s="10"/>
      <c r="R446" s="10"/>
      <c r="S446" s="9"/>
      <c r="T446" s="9"/>
      <c r="U446" s="9"/>
      <c r="V446" s="8"/>
    </row>
    <row r="447" spans="1:22">
      <c r="A447" s="15"/>
      <c r="B447" s="14"/>
      <c r="C447" s="13"/>
      <c r="D447" s="11"/>
      <c r="E447" s="9"/>
      <c r="F447" s="9"/>
      <c r="G447" s="11"/>
      <c r="H447" s="11"/>
      <c r="I447" s="9"/>
      <c r="J447" s="9"/>
      <c r="K447" s="12"/>
      <c r="L447" s="11"/>
      <c r="M447" s="11"/>
      <c r="N447" s="11"/>
      <c r="O447" s="10"/>
      <c r="P447" s="9"/>
      <c r="Q447" s="10"/>
      <c r="R447" s="10"/>
      <c r="S447" s="9"/>
      <c r="T447" s="9"/>
      <c r="U447" s="9"/>
      <c r="V447" s="8"/>
    </row>
    <row r="448" spans="1:22">
      <c r="A448" s="15"/>
      <c r="B448" s="14"/>
      <c r="C448" s="13"/>
      <c r="D448" s="11"/>
      <c r="E448" s="9"/>
      <c r="F448" s="9"/>
      <c r="G448" s="11"/>
      <c r="H448" s="11"/>
      <c r="I448" s="9"/>
      <c r="J448" s="9"/>
      <c r="K448" s="12"/>
      <c r="L448" s="11"/>
      <c r="M448" s="11"/>
      <c r="N448" s="11"/>
      <c r="O448" s="10"/>
      <c r="P448" s="9"/>
      <c r="Q448" s="10"/>
      <c r="R448" s="10"/>
      <c r="S448" s="9"/>
      <c r="T448" s="9"/>
      <c r="U448" s="9"/>
      <c r="V448" s="8"/>
    </row>
    <row r="449" spans="1:22">
      <c r="A449" s="15"/>
      <c r="B449" s="14"/>
      <c r="C449" s="13"/>
      <c r="D449" s="11"/>
      <c r="E449" s="9"/>
      <c r="F449" s="9"/>
      <c r="G449" s="11"/>
      <c r="H449" s="11"/>
      <c r="I449" s="9"/>
      <c r="J449" s="9"/>
      <c r="K449" s="12"/>
      <c r="L449" s="11"/>
      <c r="M449" s="11"/>
      <c r="N449" s="11"/>
      <c r="O449" s="10"/>
      <c r="P449" s="9"/>
      <c r="Q449" s="10"/>
      <c r="R449" s="10"/>
      <c r="S449" s="9"/>
      <c r="T449" s="9"/>
      <c r="U449" s="9"/>
      <c r="V449" s="8"/>
    </row>
    <row r="450" spans="1:22">
      <c r="A450" s="15"/>
      <c r="B450" s="14"/>
      <c r="C450" s="13"/>
      <c r="D450" s="11"/>
      <c r="E450" s="9"/>
      <c r="F450" s="9"/>
      <c r="G450" s="11"/>
      <c r="H450" s="11"/>
      <c r="I450" s="9"/>
      <c r="J450" s="9"/>
      <c r="K450" s="12"/>
      <c r="L450" s="11"/>
      <c r="M450" s="11"/>
      <c r="N450" s="11"/>
      <c r="O450" s="10"/>
      <c r="P450" s="9"/>
      <c r="Q450" s="10"/>
      <c r="R450" s="10"/>
      <c r="S450" s="9"/>
      <c r="T450" s="9"/>
      <c r="U450" s="9"/>
      <c r="V450" s="8"/>
    </row>
    <row r="451" spans="1:22">
      <c r="A451" s="15"/>
      <c r="B451" s="14"/>
      <c r="C451" s="13"/>
      <c r="D451" s="11"/>
      <c r="E451" s="9"/>
      <c r="F451" s="9"/>
      <c r="G451" s="11"/>
      <c r="H451" s="11"/>
      <c r="I451" s="9"/>
      <c r="J451" s="9"/>
      <c r="K451" s="12"/>
      <c r="L451" s="11"/>
      <c r="M451" s="11"/>
      <c r="N451" s="11"/>
      <c r="O451" s="10"/>
      <c r="P451" s="9"/>
      <c r="Q451" s="10"/>
      <c r="R451" s="10"/>
      <c r="S451" s="9"/>
      <c r="T451" s="9"/>
      <c r="U451" s="9"/>
      <c r="V451" s="8"/>
    </row>
    <row r="452" spans="1:22">
      <c r="A452" s="15"/>
      <c r="B452" s="14"/>
      <c r="C452" s="13"/>
      <c r="D452" s="11"/>
      <c r="E452" s="9"/>
      <c r="F452" s="9"/>
      <c r="G452" s="11"/>
      <c r="H452" s="11"/>
      <c r="I452" s="9"/>
      <c r="J452" s="9"/>
      <c r="K452" s="12"/>
      <c r="L452" s="11"/>
      <c r="M452" s="11"/>
      <c r="N452" s="11"/>
      <c r="O452" s="10"/>
      <c r="P452" s="9"/>
      <c r="Q452" s="10"/>
      <c r="R452" s="10"/>
      <c r="S452" s="9"/>
      <c r="T452" s="9"/>
      <c r="U452" s="9"/>
      <c r="V452" s="8"/>
    </row>
    <row r="453" spans="1:22">
      <c r="A453" s="15"/>
      <c r="B453" s="14"/>
      <c r="C453" s="13"/>
      <c r="D453" s="11"/>
      <c r="E453" s="9"/>
      <c r="F453" s="9"/>
      <c r="G453" s="11"/>
      <c r="H453" s="11"/>
      <c r="I453" s="9"/>
      <c r="J453" s="9"/>
      <c r="K453" s="12"/>
      <c r="L453" s="11"/>
      <c r="M453" s="11"/>
      <c r="N453" s="11"/>
      <c r="O453" s="10"/>
      <c r="P453" s="9"/>
      <c r="Q453" s="10"/>
      <c r="R453" s="10"/>
      <c r="S453" s="9"/>
      <c r="T453" s="9"/>
      <c r="U453" s="9"/>
      <c r="V453" s="8"/>
    </row>
    <row r="454" spans="1:22">
      <c r="A454" s="15"/>
      <c r="B454" s="14"/>
      <c r="C454" s="13"/>
      <c r="D454" s="11"/>
      <c r="E454" s="9"/>
      <c r="F454" s="9"/>
      <c r="G454" s="11"/>
      <c r="H454" s="11"/>
      <c r="I454" s="9"/>
      <c r="J454" s="9"/>
      <c r="K454" s="12"/>
      <c r="L454" s="11"/>
      <c r="M454" s="11"/>
      <c r="N454" s="11"/>
      <c r="O454" s="10"/>
      <c r="P454" s="9"/>
      <c r="Q454" s="10"/>
      <c r="R454" s="10"/>
      <c r="S454" s="9"/>
      <c r="T454" s="9"/>
      <c r="U454" s="9"/>
      <c r="V454" s="8"/>
    </row>
    <row r="455" spans="1:22">
      <c r="A455" s="15"/>
      <c r="B455" s="14"/>
      <c r="C455" s="13"/>
      <c r="D455" s="11"/>
      <c r="E455" s="9"/>
      <c r="F455" s="9"/>
      <c r="G455" s="11"/>
      <c r="H455" s="11"/>
      <c r="I455" s="9"/>
      <c r="J455" s="9"/>
      <c r="K455" s="12"/>
      <c r="L455" s="11"/>
      <c r="M455" s="11"/>
      <c r="N455" s="11"/>
      <c r="O455" s="10"/>
      <c r="P455" s="9"/>
      <c r="Q455" s="10"/>
      <c r="R455" s="10"/>
      <c r="S455" s="9"/>
      <c r="T455" s="9"/>
      <c r="U455" s="9"/>
      <c r="V455" s="8"/>
    </row>
    <row r="456" spans="1:22">
      <c r="A456" s="15"/>
      <c r="B456" s="14"/>
      <c r="C456" s="13"/>
      <c r="D456" s="11"/>
      <c r="E456" s="9"/>
      <c r="F456" s="9"/>
      <c r="G456" s="11"/>
      <c r="H456" s="11"/>
      <c r="I456" s="9"/>
      <c r="J456" s="9"/>
      <c r="K456" s="12"/>
      <c r="L456" s="11"/>
      <c r="M456" s="11"/>
      <c r="N456" s="11"/>
      <c r="O456" s="10"/>
      <c r="P456" s="9"/>
      <c r="Q456" s="10"/>
      <c r="R456" s="10"/>
      <c r="S456" s="9"/>
      <c r="T456" s="9"/>
      <c r="U456" s="9"/>
      <c r="V456" s="8"/>
    </row>
    <row r="457" spans="1:22">
      <c r="A457" s="15"/>
      <c r="B457" s="14"/>
      <c r="C457" s="13"/>
      <c r="D457" s="11"/>
      <c r="E457" s="9"/>
      <c r="F457" s="9"/>
      <c r="G457" s="11"/>
      <c r="H457" s="11"/>
      <c r="I457" s="9"/>
      <c r="J457" s="9"/>
      <c r="K457" s="12"/>
      <c r="L457" s="11"/>
      <c r="M457" s="11"/>
      <c r="N457" s="11"/>
      <c r="O457" s="10"/>
      <c r="P457" s="9"/>
      <c r="Q457" s="10"/>
      <c r="R457" s="10"/>
      <c r="S457" s="9"/>
      <c r="T457" s="9"/>
      <c r="U457" s="9"/>
      <c r="V457" s="8"/>
    </row>
    <row r="458" spans="1:22">
      <c r="A458" s="15"/>
      <c r="B458" s="14"/>
      <c r="C458" s="13"/>
      <c r="D458" s="11"/>
      <c r="E458" s="9"/>
      <c r="F458" s="9"/>
      <c r="G458" s="11"/>
      <c r="H458" s="11"/>
      <c r="I458" s="9"/>
      <c r="J458" s="9"/>
      <c r="K458" s="12"/>
      <c r="L458" s="11"/>
      <c r="M458" s="11"/>
      <c r="N458" s="11"/>
      <c r="O458" s="10"/>
      <c r="P458" s="9"/>
      <c r="Q458" s="10"/>
      <c r="R458" s="10"/>
      <c r="S458" s="9"/>
      <c r="T458" s="9"/>
      <c r="U458" s="9"/>
      <c r="V458" s="8"/>
    </row>
    <row r="459" spans="1:22">
      <c r="A459" s="15"/>
      <c r="B459" s="14"/>
      <c r="C459" s="13"/>
      <c r="D459" s="11"/>
      <c r="E459" s="9"/>
      <c r="F459" s="9"/>
      <c r="G459" s="11"/>
      <c r="H459" s="11"/>
      <c r="I459" s="9"/>
      <c r="J459" s="9"/>
      <c r="K459" s="12"/>
      <c r="L459" s="11"/>
      <c r="M459" s="11"/>
      <c r="N459" s="11"/>
      <c r="O459" s="10"/>
      <c r="P459" s="9"/>
      <c r="Q459" s="10"/>
      <c r="R459" s="10"/>
      <c r="S459" s="9"/>
      <c r="T459" s="9"/>
      <c r="U459" s="9"/>
      <c r="V459" s="8"/>
    </row>
    <row r="460" spans="1:22">
      <c r="A460" s="15"/>
      <c r="B460" s="14"/>
      <c r="C460" s="13"/>
      <c r="D460" s="11"/>
      <c r="E460" s="9"/>
      <c r="F460" s="9"/>
      <c r="G460" s="11"/>
      <c r="H460" s="11"/>
      <c r="I460" s="9"/>
      <c r="J460" s="9"/>
      <c r="K460" s="12"/>
      <c r="L460" s="11"/>
      <c r="M460" s="11"/>
      <c r="N460" s="11"/>
      <c r="O460" s="10"/>
      <c r="P460" s="9"/>
      <c r="Q460" s="10"/>
      <c r="R460" s="10"/>
      <c r="S460" s="9"/>
      <c r="T460" s="9"/>
      <c r="U460" s="9"/>
      <c r="V460" s="8"/>
    </row>
    <row r="461" spans="1:22">
      <c r="A461" s="15"/>
      <c r="B461" s="14"/>
      <c r="C461" s="13"/>
      <c r="D461" s="11"/>
      <c r="E461" s="9"/>
      <c r="F461" s="9"/>
      <c r="G461" s="11"/>
      <c r="H461" s="11"/>
      <c r="I461" s="9"/>
      <c r="J461" s="9"/>
      <c r="K461" s="12"/>
      <c r="L461" s="11"/>
      <c r="M461" s="11"/>
      <c r="N461" s="11"/>
      <c r="O461" s="10"/>
      <c r="P461" s="9"/>
      <c r="Q461" s="10"/>
      <c r="R461" s="10"/>
      <c r="S461" s="9"/>
      <c r="T461" s="9"/>
      <c r="U461" s="9"/>
      <c r="V461" s="8"/>
    </row>
    <row r="462" spans="1:22">
      <c r="A462" s="15"/>
      <c r="B462" s="14"/>
      <c r="C462" s="13"/>
      <c r="D462" s="11"/>
      <c r="E462" s="9"/>
      <c r="F462" s="9"/>
      <c r="G462" s="11"/>
      <c r="H462" s="11"/>
      <c r="I462" s="9"/>
      <c r="J462" s="9"/>
      <c r="K462" s="12"/>
      <c r="L462" s="11"/>
      <c r="M462" s="11"/>
      <c r="N462" s="11"/>
      <c r="O462" s="10"/>
      <c r="P462" s="9"/>
      <c r="Q462" s="10"/>
      <c r="R462" s="10"/>
      <c r="S462" s="9"/>
      <c r="T462" s="9"/>
      <c r="U462" s="9"/>
      <c r="V462" s="8"/>
    </row>
    <row r="463" spans="1:22">
      <c r="A463" s="15"/>
      <c r="B463" s="14"/>
      <c r="C463" s="13"/>
      <c r="D463" s="11"/>
      <c r="E463" s="9"/>
      <c r="F463" s="9"/>
      <c r="G463" s="11"/>
      <c r="H463" s="11"/>
      <c r="I463" s="9"/>
      <c r="J463" s="9"/>
      <c r="K463" s="12"/>
      <c r="L463" s="11"/>
      <c r="M463" s="11"/>
      <c r="N463" s="11"/>
      <c r="O463" s="10"/>
      <c r="P463" s="9"/>
      <c r="Q463" s="10"/>
      <c r="R463" s="10"/>
      <c r="S463" s="9"/>
      <c r="T463" s="9"/>
      <c r="U463" s="9"/>
      <c r="V463" s="8"/>
    </row>
    <row r="464" spans="1:22">
      <c r="A464" s="15"/>
      <c r="B464" s="14"/>
      <c r="C464" s="13"/>
      <c r="D464" s="11"/>
      <c r="E464" s="9"/>
      <c r="F464" s="9"/>
      <c r="G464" s="11"/>
      <c r="H464" s="11"/>
      <c r="I464" s="9"/>
      <c r="J464" s="9"/>
      <c r="K464" s="12"/>
      <c r="L464" s="11"/>
      <c r="M464" s="11"/>
      <c r="N464" s="11"/>
      <c r="O464" s="10"/>
      <c r="P464" s="9"/>
      <c r="Q464" s="10"/>
      <c r="R464" s="10"/>
      <c r="S464" s="9"/>
      <c r="T464" s="9"/>
      <c r="U464" s="9"/>
      <c r="V464" s="8"/>
    </row>
    <row r="465" spans="1:22">
      <c r="A465" s="15"/>
      <c r="B465" s="14"/>
      <c r="C465" s="13"/>
      <c r="D465" s="11"/>
      <c r="E465" s="9"/>
      <c r="F465" s="9"/>
      <c r="G465" s="11"/>
      <c r="H465" s="11"/>
      <c r="I465" s="9"/>
      <c r="J465" s="9"/>
      <c r="K465" s="12"/>
      <c r="L465" s="11"/>
      <c r="M465" s="11"/>
      <c r="N465" s="11"/>
      <c r="O465" s="10"/>
      <c r="P465" s="9"/>
      <c r="Q465" s="10"/>
      <c r="R465" s="10"/>
      <c r="S465" s="9"/>
      <c r="T465" s="9"/>
      <c r="U465" s="9"/>
      <c r="V465" s="8"/>
    </row>
    <row r="466" spans="1:22">
      <c r="A466" s="15"/>
      <c r="B466" s="14"/>
      <c r="C466" s="13"/>
      <c r="D466" s="11"/>
      <c r="E466" s="9"/>
      <c r="F466" s="9"/>
      <c r="G466" s="11"/>
      <c r="H466" s="11"/>
      <c r="I466" s="9"/>
      <c r="J466" s="9"/>
      <c r="K466" s="12"/>
      <c r="L466" s="11"/>
      <c r="M466" s="11"/>
      <c r="N466" s="11"/>
      <c r="O466" s="10"/>
      <c r="P466" s="9"/>
      <c r="Q466" s="10"/>
      <c r="R466" s="10"/>
      <c r="S466" s="9"/>
      <c r="T466" s="9"/>
      <c r="U466" s="9"/>
      <c r="V466" s="8"/>
    </row>
    <row r="467" spans="1:22">
      <c r="A467" s="15"/>
      <c r="B467" s="14"/>
      <c r="C467" s="13"/>
      <c r="D467" s="11"/>
      <c r="E467" s="9"/>
      <c r="F467" s="9"/>
      <c r="G467" s="11"/>
      <c r="H467" s="11"/>
      <c r="I467" s="9"/>
      <c r="J467" s="9"/>
      <c r="K467" s="12"/>
      <c r="L467" s="11"/>
      <c r="M467" s="11"/>
      <c r="N467" s="11"/>
      <c r="O467" s="10"/>
      <c r="P467" s="9"/>
      <c r="Q467" s="10"/>
      <c r="R467" s="10"/>
      <c r="S467" s="9"/>
      <c r="T467" s="9"/>
      <c r="U467" s="9"/>
      <c r="V467" s="8"/>
    </row>
    <row r="468" spans="1:22">
      <c r="A468" s="15"/>
      <c r="B468" s="14"/>
      <c r="C468" s="13"/>
      <c r="D468" s="11"/>
      <c r="E468" s="9"/>
      <c r="F468" s="9"/>
      <c r="G468" s="11"/>
      <c r="H468" s="11"/>
      <c r="I468" s="9"/>
      <c r="J468" s="9"/>
      <c r="K468" s="12"/>
      <c r="L468" s="11"/>
      <c r="M468" s="11"/>
      <c r="N468" s="11"/>
      <c r="O468" s="10"/>
      <c r="P468" s="9"/>
      <c r="Q468" s="10"/>
      <c r="R468" s="10"/>
      <c r="S468" s="9"/>
      <c r="T468" s="9"/>
      <c r="U468" s="9"/>
      <c r="V468" s="8"/>
    </row>
    <row r="469" spans="1:22">
      <c r="A469" s="15"/>
      <c r="B469" s="14"/>
      <c r="C469" s="13"/>
      <c r="D469" s="11"/>
      <c r="E469" s="9"/>
      <c r="F469" s="9"/>
      <c r="G469" s="11"/>
      <c r="H469" s="11"/>
      <c r="I469" s="9"/>
      <c r="J469" s="9"/>
      <c r="K469" s="12"/>
      <c r="L469" s="11"/>
      <c r="M469" s="11"/>
      <c r="N469" s="11"/>
      <c r="O469" s="10"/>
      <c r="P469" s="9"/>
      <c r="Q469" s="10"/>
      <c r="R469" s="10"/>
      <c r="S469" s="9"/>
      <c r="T469" s="9"/>
      <c r="U469" s="9"/>
      <c r="V469" s="8"/>
    </row>
    <row r="470" spans="1:22">
      <c r="A470" s="15"/>
      <c r="B470" s="14"/>
      <c r="C470" s="13"/>
      <c r="D470" s="11"/>
      <c r="E470" s="9"/>
      <c r="F470" s="9"/>
      <c r="G470" s="11"/>
      <c r="H470" s="11"/>
      <c r="I470" s="9"/>
      <c r="J470" s="9"/>
      <c r="K470" s="12"/>
      <c r="L470" s="11"/>
      <c r="M470" s="11"/>
      <c r="N470" s="11"/>
      <c r="O470" s="10"/>
      <c r="P470" s="9"/>
      <c r="Q470" s="10"/>
      <c r="R470" s="10"/>
      <c r="S470" s="9"/>
      <c r="T470" s="9"/>
      <c r="U470" s="9"/>
      <c r="V470" s="8"/>
    </row>
    <row r="471" spans="1:22">
      <c r="A471" s="15"/>
      <c r="B471" s="14"/>
      <c r="C471" s="13"/>
      <c r="D471" s="11"/>
      <c r="E471" s="9"/>
      <c r="F471" s="9"/>
      <c r="G471" s="11"/>
      <c r="H471" s="11"/>
      <c r="I471" s="9"/>
      <c r="J471" s="9"/>
      <c r="K471" s="12"/>
      <c r="L471" s="11"/>
      <c r="M471" s="11"/>
      <c r="N471" s="11"/>
      <c r="O471" s="10"/>
      <c r="P471" s="9"/>
      <c r="Q471" s="10"/>
      <c r="R471" s="10"/>
      <c r="S471" s="9"/>
      <c r="T471" s="9"/>
      <c r="U471" s="9"/>
      <c r="V471" s="8"/>
    </row>
    <row r="472" spans="1:22">
      <c r="A472" s="15"/>
      <c r="B472" s="14"/>
      <c r="C472" s="13"/>
      <c r="D472" s="11"/>
      <c r="E472" s="9"/>
      <c r="F472" s="9"/>
      <c r="G472" s="11"/>
      <c r="H472" s="11"/>
      <c r="I472" s="9"/>
      <c r="J472" s="9"/>
      <c r="K472" s="12"/>
      <c r="L472" s="11"/>
      <c r="M472" s="11"/>
      <c r="N472" s="11"/>
      <c r="O472" s="10"/>
      <c r="P472" s="9"/>
      <c r="Q472" s="10"/>
      <c r="R472" s="10"/>
      <c r="S472" s="9"/>
      <c r="T472" s="9"/>
      <c r="U472" s="9"/>
      <c r="V472" s="8"/>
    </row>
    <row r="473" spans="1:22">
      <c r="A473" s="15"/>
      <c r="B473" s="14"/>
      <c r="C473" s="13"/>
      <c r="D473" s="11"/>
      <c r="E473" s="9"/>
      <c r="F473" s="9"/>
      <c r="G473" s="11"/>
      <c r="H473" s="11"/>
      <c r="I473" s="9"/>
      <c r="J473" s="9"/>
      <c r="K473" s="12"/>
      <c r="L473" s="11"/>
      <c r="M473" s="11"/>
      <c r="N473" s="11"/>
      <c r="O473" s="10"/>
      <c r="P473" s="9"/>
      <c r="Q473" s="10"/>
      <c r="R473" s="10"/>
      <c r="S473" s="9"/>
      <c r="T473" s="9"/>
      <c r="U473" s="9"/>
      <c r="V473" s="8"/>
    </row>
    <row r="474" spans="1:22">
      <c r="A474" s="15"/>
      <c r="B474" s="14"/>
      <c r="C474" s="13"/>
      <c r="D474" s="11"/>
      <c r="E474" s="9"/>
      <c r="F474" s="9"/>
      <c r="G474" s="11"/>
      <c r="H474" s="11"/>
      <c r="I474" s="9"/>
      <c r="J474" s="9"/>
      <c r="K474" s="12"/>
      <c r="L474" s="11"/>
      <c r="M474" s="11"/>
      <c r="N474" s="11"/>
      <c r="O474" s="10"/>
      <c r="P474" s="9"/>
      <c r="Q474" s="10"/>
      <c r="R474" s="10"/>
      <c r="S474" s="9"/>
      <c r="T474" s="9"/>
      <c r="U474" s="9"/>
      <c r="V474" s="8"/>
    </row>
    <row r="475" spans="1:22">
      <c r="A475" s="15"/>
      <c r="B475" s="14"/>
      <c r="C475" s="13"/>
      <c r="D475" s="11"/>
      <c r="E475" s="9"/>
      <c r="F475" s="9"/>
      <c r="G475" s="11"/>
      <c r="H475" s="11"/>
      <c r="I475" s="9"/>
      <c r="J475" s="9"/>
      <c r="K475" s="12"/>
      <c r="L475" s="11"/>
      <c r="M475" s="11"/>
      <c r="N475" s="11"/>
      <c r="O475" s="10"/>
      <c r="P475" s="9"/>
      <c r="Q475" s="10"/>
      <c r="R475" s="10"/>
      <c r="S475" s="9"/>
      <c r="T475" s="9"/>
      <c r="U475" s="9"/>
      <c r="V475" s="8"/>
    </row>
    <row r="476" spans="1:22">
      <c r="A476" s="15"/>
      <c r="B476" s="14"/>
      <c r="C476" s="13"/>
      <c r="D476" s="11"/>
      <c r="E476" s="9"/>
      <c r="F476" s="9"/>
      <c r="G476" s="11"/>
      <c r="H476" s="11"/>
      <c r="I476" s="9"/>
      <c r="J476" s="9"/>
      <c r="K476" s="12"/>
      <c r="L476" s="11"/>
      <c r="M476" s="11"/>
      <c r="N476" s="11"/>
      <c r="O476" s="10"/>
      <c r="P476" s="9"/>
      <c r="Q476" s="10"/>
      <c r="R476" s="10"/>
      <c r="S476" s="9"/>
      <c r="T476" s="9"/>
      <c r="U476" s="9"/>
      <c r="V476" s="8"/>
    </row>
    <row r="477" spans="1:22">
      <c r="A477" s="15"/>
      <c r="B477" s="14"/>
      <c r="C477" s="13"/>
      <c r="D477" s="11"/>
      <c r="E477" s="9"/>
      <c r="F477" s="9"/>
      <c r="G477" s="11"/>
      <c r="H477" s="11"/>
      <c r="I477" s="9"/>
      <c r="J477" s="9"/>
      <c r="K477" s="12"/>
      <c r="L477" s="11"/>
      <c r="M477" s="11"/>
      <c r="N477" s="11"/>
      <c r="O477" s="10"/>
      <c r="P477" s="9"/>
      <c r="Q477" s="10"/>
      <c r="R477" s="10"/>
      <c r="S477" s="9"/>
      <c r="T477" s="9"/>
      <c r="U477" s="9"/>
      <c r="V477" s="8"/>
    </row>
    <row r="478" spans="1:22">
      <c r="A478" s="15"/>
      <c r="B478" s="14"/>
      <c r="C478" s="13"/>
      <c r="D478" s="11"/>
      <c r="E478" s="9"/>
      <c r="F478" s="9"/>
      <c r="G478" s="11"/>
      <c r="H478" s="11"/>
      <c r="I478" s="9"/>
      <c r="J478" s="9"/>
      <c r="K478" s="12"/>
      <c r="L478" s="11"/>
      <c r="M478" s="11"/>
      <c r="N478" s="11"/>
      <c r="O478" s="10"/>
      <c r="P478" s="9"/>
      <c r="Q478" s="10"/>
      <c r="R478" s="10"/>
      <c r="S478" s="9"/>
      <c r="T478" s="9"/>
      <c r="U478" s="9"/>
      <c r="V478" s="8"/>
    </row>
    <row r="479" spans="1:22">
      <c r="A479" s="15"/>
      <c r="B479" s="14"/>
      <c r="C479" s="13"/>
      <c r="D479" s="11"/>
      <c r="E479" s="9"/>
      <c r="F479" s="9"/>
      <c r="G479" s="11"/>
      <c r="H479" s="11"/>
      <c r="I479" s="9"/>
      <c r="J479" s="9"/>
      <c r="K479" s="12"/>
      <c r="L479" s="11"/>
      <c r="M479" s="11"/>
      <c r="N479" s="11"/>
      <c r="O479" s="10"/>
      <c r="P479" s="9"/>
      <c r="Q479" s="10"/>
      <c r="R479" s="10"/>
      <c r="S479" s="9"/>
      <c r="T479" s="9"/>
      <c r="U479" s="9"/>
      <c r="V479" s="8"/>
    </row>
    <row r="480" spans="1:22">
      <c r="A480" s="15"/>
      <c r="B480" s="14"/>
      <c r="C480" s="13"/>
      <c r="D480" s="11"/>
      <c r="E480" s="9"/>
      <c r="F480" s="9"/>
      <c r="G480" s="11"/>
      <c r="H480" s="11"/>
      <c r="I480" s="9"/>
      <c r="J480" s="9"/>
      <c r="K480" s="12"/>
      <c r="L480" s="11"/>
      <c r="M480" s="11"/>
      <c r="N480" s="11"/>
      <c r="O480" s="10"/>
      <c r="P480" s="9"/>
      <c r="Q480" s="10"/>
      <c r="R480" s="10"/>
      <c r="S480" s="9"/>
      <c r="T480" s="9"/>
      <c r="U480" s="9"/>
      <c r="V480" s="8"/>
    </row>
    <row r="481" spans="1:22">
      <c r="A481" s="15"/>
      <c r="B481" s="14"/>
      <c r="C481" s="13"/>
      <c r="D481" s="11"/>
      <c r="E481" s="9"/>
      <c r="F481" s="9"/>
      <c r="G481" s="11"/>
      <c r="H481" s="11"/>
      <c r="I481" s="9"/>
      <c r="J481" s="9"/>
      <c r="K481" s="12"/>
      <c r="L481" s="11"/>
      <c r="M481" s="11"/>
      <c r="N481" s="11"/>
      <c r="O481" s="10"/>
      <c r="P481" s="9"/>
      <c r="Q481" s="10"/>
      <c r="R481" s="10"/>
      <c r="S481" s="9"/>
      <c r="T481" s="9"/>
      <c r="U481" s="9"/>
      <c r="V481" s="8"/>
    </row>
    <row r="482" spans="1:22">
      <c r="A482" s="15"/>
      <c r="B482" s="14"/>
      <c r="C482" s="13"/>
      <c r="D482" s="11"/>
      <c r="E482" s="9"/>
      <c r="F482" s="9"/>
      <c r="G482" s="11"/>
      <c r="H482" s="11"/>
      <c r="I482" s="9"/>
      <c r="J482" s="9"/>
      <c r="K482" s="12"/>
      <c r="L482" s="11"/>
      <c r="M482" s="11"/>
      <c r="N482" s="11"/>
      <c r="O482" s="10"/>
      <c r="P482" s="9"/>
      <c r="Q482" s="10"/>
      <c r="R482" s="10"/>
      <c r="S482" s="9"/>
      <c r="T482" s="9"/>
      <c r="U482" s="9"/>
      <c r="V482" s="8"/>
    </row>
    <row r="483" spans="1:22">
      <c r="A483" s="15"/>
      <c r="B483" s="14"/>
      <c r="C483" s="13"/>
      <c r="D483" s="11"/>
      <c r="E483" s="9"/>
      <c r="F483" s="9"/>
      <c r="G483" s="11"/>
      <c r="H483" s="11"/>
      <c r="I483" s="9"/>
      <c r="J483" s="9"/>
      <c r="K483" s="12"/>
      <c r="L483" s="11"/>
      <c r="M483" s="11"/>
      <c r="N483" s="11"/>
      <c r="O483" s="10"/>
      <c r="P483" s="9"/>
      <c r="Q483" s="10"/>
      <c r="R483" s="10"/>
      <c r="S483" s="9"/>
      <c r="T483" s="9"/>
      <c r="U483" s="9"/>
      <c r="V483" s="8"/>
    </row>
    <row r="484" spans="1:22">
      <c r="A484" s="15"/>
      <c r="B484" s="14"/>
      <c r="C484" s="13"/>
      <c r="D484" s="11"/>
      <c r="E484" s="9"/>
      <c r="F484" s="9"/>
      <c r="G484" s="11"/>
      <c r="H484" s="11"/>
      <c r="I484" s="9"/>
      <c r="J484" s="9"/>
      <c r="K484" s="12"/>
      <c r="L484" s="11"/>
      <c r="M484" s="11"/>
      <c r="N484" s="11"/>
      <c r="O484" s="10"/>
      <c r="P484" s="9"/>
      <c r="Q484" s="10"/>
      <c r="R484" s="10"/>
      <c r="S484" s="9"/>
      <c r="T484" s="9"/>
      <c r="U484" s="9"/>
      <c r="V484" s="8"/>
    </row>
    <row r="485" spans="1:22">
      <c r="A485" s="15"/>
      <c r="B485" s="14"/>
      <c r="C485" s="13"/>
      <c r="D485" s="11"/>
      <c r="E485" s="9"/>
      <c r="F485" s="9"/>
      <c r="G485" s="11"/>
      <c r="H485" s="11"/>
      <c r="I485" s="9"/>
      <c r="J485" s="9"/>
      <c r="K485" s="12"/>
      <c r="L485" s="11"/>
      <c r="M485" s="11"/>
      <c r="N485" s="11"/>
      <c r="O485" s="10"/>
      <c r="P485" s="9"/>
      <c r="Q485" s="10"/>
      <c r="R485" s="10"/>
      <c r="S485" s="9"/>
      <c r="T485" s="9"/>
      <c r="U485" s="9"/>
      <c r="V485" s="8"/>
    </row>
    <row r="486" spans="1:22">
      <c r="A486" s="15"/>
      <c r="B486" s="14"/>
      <c r="C486" s="13"/>
      <c r="D486" s="11"/>
      <c r="E486" s="9"/>
      <c r="F486" s="9"/>
      <c r="G486" s="11"/>
      <c r="H486" s="11"/>
      <c r="I486" s="9"/>
      <c r="J486" s="9"/>
      <c r="K486" s="12"/>
      <c r="L486" s="11"/>
      <c r="M486" s="11"/>
      <c r="N486" s="11"/>
      <c r="O486" s="10"/>
      <c r="P486" s="9"/>
      <c r="Q486" s="10"/>
      <c r="R486" s="10"/>
      <c r="S486" s="9"/>
      <c r="T486" s="9"/>
      <c r="U486" s="9"/>
      <c r="V486" s="8"/>
    </row>
    <row r="487" spans="1:22">
      <c r="A487" s="15"/>
      <c r="B487" s="14"/>
      <c r="C487" s="13"/>
      <c r="D487" s="11"/>
      <c r="E487" s="9"/>
      <c r="F487" s="9"/>
      <c r="G487" s="11"/>
      <c r="H487" s="11"/>
      <c r="I487" s="9"/>
      <c r="J487" s="9"/>
      <c r="K487" s="12"/>
      <c r="L487" s="11"/>
      <c r="M487" s="11"/>
      <c r="N487" s="11"/>
      <c r="O487" s="10"/>
      <c r="P487" s="9"/>
      <c r="Q487" s="10"/>
      <c r="R487" s="10"/>
      <c r="S487" s="9"/>
      <c r="T487" s="9"/>
      <c r="U487" s="9"/>
      <c r="V487" s="8"/>
    </row>
    <row r="488" spans="1:22">
      <c r="A488" s="15"/>
      <c r="B488" s="14"/>
      <c r="C488" s="13"/>
      <c r="D488" s="11"/>
      <c r="E488" s="9"/>
      <c r="F488" s="9"/>
      <c r="G488" s="11"/>
      <c r="H488" s="11"/>
      <c r="I488" s="9"/>
      <c r="J488" s="9"/>
      <c r="K488" s="12"/>
      <c r="L488" s="11"/>
      <c r="M488" s="11"/>
      <c r="N488" s="11"/>
      <c r="O488" s="10"/>
      <c r="P488" s="9"/>
      <c r="Q488" s="10"/>
      <c r="R488" s="10"/>
      <c r="S488" s="9"/>
      <c r="T488" s="9"/>
      <c r="U488" s="9"/>
      <c r="V488" s="8"/>
    </row>
    <row r="489" spans="1:22">
      <c r="A489" s="15"/>
      <c r="B489" s="14"/>
      <c r="C489" s="13"/>
      <c r="D489" s="11"/>
      <c r="E489" s="9"/>
      <c r="F489" s="9"/>
      <c r="G489" s="11"/>
      <c r="H489" s="11"/>
      <c r="I489" s="9"/>
      <c r="J489" s="9"/>
      <c r="K489" s="12"/>
      <c r="L489" s="11"/>
      <c r="M489" s="11"/>
      <c r="N489" s="11"/>
      <c r="O489" s="10"/>
      <c r="P489" s="9"/>
      <c r="Q489" s="10"/>
      <c r="R489" s="10"/>
      <c r="S489" s="9"/>
      <c r="T489" s="9"/>
      <c r="U489" s="9"/>
      <c r="V489" s="8"/>
    </row>
    <row r="490" spans="1:22">
      <c r="A490" s="15"/>
      <c r="B490" s="14"/>
      <c r="C490" s="13"/>
      <c r="D490" s="11"/>
      <c r="E490" s="9"/>
      <c r="F490" s="9"/>
      <c r="G490" s="11"/>
      <c r="H490" s="11"/>
      <c r="I490" s="9"/>
      <c r="J490" s="9"/>
      <c r="K490" s="12"/>
      <c r="L490" s="11"/>
      <c r="M490" s="11"/>
      <c r="N490" s="11"/>
      <c r="O490" s="10"/>
      <c r="P490" s="9"/>
      <c r="Q490" s="10"/>
      <c r="R490" s="10"/>
      <c r="S490" s="9"/>
      <c r="T490" s="9"/>
      <c r="U490" s="9"/>
      <c r="V490" s="8"/>
    </row>
    <row r="491" spans="1:22">
      <c r="A491" s="15"/>
      <c r="B491" s="14"/>
      <c r="C491" s="13"/>
      <c r="D491" s="11"/>
      <c r="E491" s="9"/>
      <c r="F491" s="9"/>
      <c r="G491" s="11"/>
      <c r="H491" s="11"/>
      <c r="I491" s="9"/>
      <c r="J491" s="9"/>
      <c r="K491" s="12"/>
      <c r="L491" s="11"/>
      <c r="M491" s="11"/>
      <c r="N491" s="11"/>
      <c r="O491" s="10"/>
      <c r="P491" s="9"/>
      <c r="Q491" s="10"/>
      <c r="R491" s="10"/>
      <c r="S491" s="9"/>
      <c r="T491" s="9"/>
      <c r="U491" s="9"/>
      <c r="V491" s="8"/>
    </row>
    <row r="492" spans="1:22">
      <c r="A492" s="15"/>
      <c r="B492" s="14"/>
      <c r="C492" s="13"/>
      <c r="D492" s="11"/>
      <c r="E492" s="9"/>
      <c r="F492" s="9"/>
      <c r="G492" s="11"/>
      <c r="H492" s="11"/>
      <c r="I492" s="9"/>
      <c r="J492" s="9"/>
      <c r="K492" s="12"/>
      <c r="L492" s="11"/>
      <c r="M492" s="11"/>
      <c r="N492" s="11"/>
      <c r="O492" s="10"/>
      <c r="P492" s="9"/>
      <c r="Q492" s="10"/>
      <c r="R492" s="10"/>
      <c r="S492" s="9"/>
      <c r="T492" s="9"/>
      <c r="U492" s="9"/>
      <c r="V492" s="8"/>
    </row>
    <row r="493" spans="1:22">
      <c r="A493" s="15"/>
      <c r="B493" s="14"/>
      <c r="C493" s="13"/>
      <c r="D493" s="11"/>
      <c r="E493" s="9"/>
      <c r="F493" s="9"/>
      <c r="G493" s="11"/>
      <c r="H493" s="11"/>
      <c r="I493" s="9"/>
      <c r="J493" s="9"/>
      <c r="K493" s="12"/>
      <c r="L493" s="11"/>
      <c r="M493" s="11"/>
      <c r="N493" s="11"/>
      <c r="O493" s="10"/>
      <c r="P493" s="9"/>
      <c r="Q493" s="10"/>
      <c r="R493" s="10"/>
      <c r="S493" s="9"/>
      <c r="T493" s="9"/>
      <c r="U493" s="9"/>
      <c r="V493" s="8"/>
    </row>
    <row r="494" spans="1:22">
      <c r="A494" s="15"/>
      <c r="B494" s="14"/>
      <c r="C494" s="13"/>
      <c r="D494" s="11"/>
      <c r="E494" s="9"/>
      <c r="F494" s="9"/>
      <c r="G494" s="11"/>
      <c r="H494" s="11"/>
      <c r="I494" s="9"/>
      <c r="J494" s="9"/>
      <c r="K494" s="12"/>
      <c r="L494" s="11"/>
      <c r="M494" s="11"/>
      <c r="N494" s="11"/>
      <c r="O494" s="10"/>
      <c r="P494" s="9"/>
      <c r="Q494" s="10"/>
      <c r="R494" s="10"/>
      <c r="S494" s="9"/>
      <c r="T494" s="9"/>
      <c r="U494" s="9"/>
      <c r="V494" s="8"/>
    </row>
    <row r="495" spans="1:22">
      <c r="A495" s="15"/>
      <c r="B495" s="14"/>
      <c r="C495" s="13"/>
      <c r="D495" s="11"/>
      <c r="E495" s="9"/>
      <c r="F495" s="9"/>
      <c r="G495" s="11"/>
      <c r="H495" s="11"/>
      <c r="I495" s="9"/>
      <c r="J495" s="9"/>
      <c r="K495" s="12"/>
      <c r="L495" s="11"/>
      <c r="M495" s="11"/>
      <c r="N495" s="11"/>
      <c r="O495" s="10"/>
      <c r="P495" s="9"/>
      <c r="Q495" s="10"/>
      <c r="R495" s="10"/>
      <c r="S495" s="9"/>
      <c r="T495" s="9"/>
      <c r="U495" s="9"/>
      <c r="V495" s="8"/>
    </row>
    <row r="496" spans="1:22">
      <c r="A496" s="15"/>
      <c r="B496" s="14"/>
      <c r="C496" s="13"/>
      <c r="D496" s="11"/>
      <c r="E496" s="9"/>
      <c r="F496" s="9"/>
      <c r="G496" s="11"/>
      <c r="H496" s="11"/>
      <c r="I496" s="9"/>
      <c r="J496" s="9"/>
      <c r="K496" s="12"/>
      <c r="L496" s="11"/>
      <c r="M496" s="11"/>
      <c r="N496" s="11"/>
      <c r="O496" s="10"/>
      <c r="P496" s="9"/>
      <c r="Q496" s="10"/>
      <c r="R496" s="10"/>
      <c r="S496" s="9"/>
      <c r="T496" s="9"/>
      <c r="U496" s="9"/>
      <c r="V496" s="8"/>
    </row>
    <row r="497" spans="1:22">
      <c r="A497" s="15"/>
      <c r="B497" s="14"/>
      <c r="C497" s="13"/>
      <c r="D497" s="11"/>
      <c r="E497" s="9"/>
      <c r="F497" s="9"/>
      <c r="G497" s="11"/>
      <c r="H497" s="11"/>
      <c r="I497" s="9"/>
      <c r="J497" s="9"/>
      <c r="K497" s="12"/>
      <c r="L497" s="11"/>
      <c r="M497" s="11"/>
      <c r="N497" s="11"/>
      <c r="O497" s="10"/>
      <c r="P497" s="9"/>
      <c r="Q497" s="10"/>
      <c r="R497" s="10"/>
      <c r="S497" s="9"/>
      <c r="T497" s="9"/>
      <c r="U497" s="9"/>
      <c r="V497" s="8"/>
    </row>
    <row r="498" spans="1:22">
      <c r="A498" s="15"/>
      <c r="B498" s="14"/>
      <c r="C498" s="13"/>
      <c r="D498" s="11"/>
      <c r="E498" s="9"/>
      <c r="F498" s="9"/>
      <c r="G498" s="11"/>
      <c r="H498" s="11"/>
      <c r="I498" s="9"/>
      <c r="J498" s="9"/>
      <c r="K498" s="12"/>
      <c r="L498" s="11"/>
      <c r="M498" s="11"/>
      <c r="N498" s="11"/>
      <c r="O498" s="10"/>
      <c r="P498" s="9"/>
      <c r="Q498" s="10"/>
      <c r="R498" s="10"/>
      <c r="S498" s="9"/>
      <c r="T498" s="9"/>
      <c r="U498" s="9"/>
      <c r="V498" s="8"/>
    </row>
    <row r="499" spans="1:22">
      <c r="A499" s="15"/>
      <c r="B499" s="14"/>
      <c r="C499" s="13"/>
      <c r="D499" s="11"/>
      <c r="E499" s="9"/>
      <c r="F499" s="9"/>
      <c r="G499" s="11"/>
      <c r="H499" s="11"/>
      <c r="I499" s="9"/>
      <c r="J499" s="9"/>
      <c r="K499" s="12"/>
      <c r="L499" s="11"/>
      <c r="M499" s="11"/>
      <c r="N499" s="11"/>
      <c r="O499" s="10"/>
      <c r="P499" s="9"/>
      <c r="Q499" s="10"/>
      <c r="R499" s="10"/>
      <c r="S499" s="9"/>
      <c r="T499" s="9"/>
      <c r="U499" s="9"/>
      <c r="V499" s="8"/>
    </row>
    <row r="500" spans="1:22">
      <c r="A500" s="15"/>
      <c r="B500" s="14"/>
      <c r="C500" s="13"/>
      <c r="D500" s="11"/>
      <c r="E500" s="9"/>
      <c r="F500" s="9"/>
      <c r="G500" s="11"/>
      <c r="H500" s="11"/>
      <c r="I500" s="9"/>
      <c r="J500" s="9"/>
      <c r="K500" s="12"/>
      <c r="L500" s="11"/>
      <c r="M500" s="11"/>
      <c r="N500" s="11"/>
      <c r="O500" s="10"/>
      <c r="P500" s="9"/>
      <c r="Q500" s="10"/>
      <c r="R500" s="10"/>
      <c r="S500" s="9"/>
      <c r="T500" s="9"/>
      <c r="U500" s="9"/>
      <c r="V500" s="8"/>
    </row>
    <row r="501" spans="1:22">
      <c r="A501" s="15"/>
      <c r="B501" s="14"/>
      <c r="C501" s="13"/>
      <c r="D501" s="11"/>
      <c r="E501" s="9"/>
      <c r="F501" s="9"/>
      <c r="G501" s="11"/>
      <c r="H501" s="11"/>
      <c r="I501" s="9"/>
      <c r="J501" s="9"/>
      <c r="K501" s="12"/>
      <c r="L501" s="11"/>
      <c r="M501" s="11"/>
      <c r="N501" s="11"/>
      <c r="O501" s="10"/>
      <c r="P501" s="9"/>
      <c r="Q501" s="10"/>
      <c r="R501" s="10"/>
      <c r="S501" s="9"/>
      <c r="T501" s="9"/>
      <c r="U501" s="9"/>
      <c r="V501" s="8"/>
    </row>
  </sheetData>
  <mergeCells count="98">
    <mergeCell ref="U1:U2"/>
    <mergeCell ref="B21:B38"/>
    <mergeCell ref="B215:B234"/>
    <mergeCell ref="B363:B364"/>
    <mergeCell ref="A362:C362"/>
    <mergeCell ref="A363:A364"/>
    <mergeCell ref="T1:T3"/>
    <mergeCell ref="S1:S3"/>
    <mergeCell ref="A2:C2"/>
    <mergeCell ref="D1:D3"/>
    <mergeCell ref="R1:R3"/>
    <mergeCell ref="B6:C6"/>
    <mergeCell ref="B7:C7"/>
    <mergeCell ref="A353:A361"/>
    <mergeCell ref="A305:C305"/>
    <mergeCell ref="A327:C327"/>
    <mergeCell ref="A328:A352"/>
    <mergeCell ref="B341:B352"/>
    <mergeCell ref="B306:B317"/>
    <mergeCell ref="B328:B340"/>
    <mergeCell ref="F1:F3"/>
    <mergeCell ref="G1:G3"/>
    <mergeCell ref="H1:H3"/>
    <mergeCell ref="I1:I3"/>
    <mergeCell ref="J1:J3"/>
    <mergeCell ref="Q1:Q3"/>
    <mergeCell ref="A272:C272"/>
    <mergeCell ref="A273:A278"/>
    <mergeCell ref="A279:C279"/>
    <mergeCell ref="A280:A287"/>
    <mergeCell ref="B273:B278"/>
    <mergeCell ref="B353:B361"/>
    <mergeCell ref="A288:C288"/>
    <mergeCell ref="A289:A293"/>
    <mergeCell ref="A294:C294"/>
    <mergeCell ref="A295:A304"/>
    <mergeCell ref="B280:B287"/>
    <mergeCell ref="B289:B293"/>
    <mergeCell ref="B295:B304"/>
    <mergeCell ref="B318:B326"/>
    <mergeCell ref="A306:A326"/>
    <mergeCell ref="A252:A271"/>
    <mergeCell ref="B252:B264"/>
    <mergeCell ref="B265:B271"/>
    <mergeCell ref="A161:C161"/>
    <mergeCell ref="A162:A234"/>
    <mergeCell ref="B162:B171"/>
    <mergeCell ref="B172:B181"/>
    <mergeCell ref="B182:B194"/>
    <mergeCell ref="B195:B203"/>
    <mergeCell ref="B204:B213"/>
    <mergeCell ref="A235:C235"/>
    <mergeCell ref="A236:A250"/>
    <mergeCell ref="B236:B244"/>
    <mergeCell ref="B245:B250"/>
    <mergeCell ref="A251:C251"/>
    <mergeCell ref="B214:C214"/>
    <mergeCell ref="A135:A160"/>
    <mergeCell ref="B135:B150"/>
    <mergeCell ref="B151:B160"/>
    <mergeCell ref="A112:C112"/>
    <mergeCell ref="A113:A133"/>
    <mergeCell ref="B113:B115"/>
    <mergeCell ref="B118:B120"/>
    <mergeCell ref="B122:B133"/>
    <mergeCell ref="A134:C134"/>
    <mergeCell ref="A100:A111"/>
    <mergeCell ref="B100:B111"/>
    <mergeCell ref="A73:C73"/>
    <mergeCell ref="A74:A98"/>
    <mergeCell ref="B74:B83"/>
    <mergeCell ref="B84:B89"/>
    <mergeCell ref="B90:B98"/>
    <mergeCell ref="A99:C99"/>
    <mergeCell ref="B63:B65"/>
    <mergeCell ref="B66:B67"/>
    <mergeCell ref="B68:B69"/>
    <mergeCell ref="B70:B71"/>
    <mergeCell ref="A72:C72"/>
    <mergeCell ref="A59:A71"/>
    <mergeCell ref="B59:B61"/>
    <mergeCell ref="A20:C20"/>
    <mergeCell ref="A21:A48"/>
    <mergeCell ref="B39:B48"/>
    <mergeCell ref="A4:C4"/>
    <mergeCell ref="A5:A19"/>
    <mergeCell ref="B5:C5"/>
    <mergeCell ref="B10:C10"/>
    <mergeCell ref="B11:B19"/>
    <mergeCell ref="A49:C49"/>
    <mergeCell ref="A50:A57"/>
    <mergeCell ref="B50:B57"/>
    <mergeCell ref="A58:C58"/>
    <mergeCell ref="A1:C1"/>
    <mergeCell ref="K1:K3"/>
    <mergeCell ref="B8:C8"/>
    <mergeCell ref="B9:C9"/>
    <mergeCell ref="O1:O3"/>
  </mergeCells>
  <conditionalFormatting sqref="P200:P202 P340:P361 P15:P45 P363:T364 Q6 S6 P185:P189 P191:P198 P204:P205 P47:P81 P83:P96 P140:P145 P147:P155 P285:P297 P326:P338 P299:P324 P99:P138 P207:P283 P1:P12 P157:P183 P365:P1048576">
    <cfRule type="expression" dxfId="16" priority="8">
      <formula>$O1="Yes"</formula>
    </cfRule>
  </conditionalFormatting>
  <conditionalFormatting sqref="P98 P206">
    <cfRule type="expression" dxfId="15" priority="9">
      <formula>$O82="Yes"</formula>
    </cfRule>
  </conditionalFormatting>
  <conditionalFormatting sqref="P139">
    <cfRule type="expression" dxfId="14" priority="10">
      <formula>#REF!="Yes"</formula>
    </cfRule>
  </conditionalFormatting>
  <conditionalFormatting sqref="U94:U95">
    <cfRule type="expression" dxfId="13" priority="7">
      <formula>$O94="Yes"</formula>
    </cfRule>
  </conditionalFormatting>
  <conditionalFormatting sqref="P199">
    <cfRule type="expression" dxfId="12" priority="11">
      <formula>$O203="Yes"</formula>
    </cfRule>
  </conditionalFormatting>
  <conditionalFormatting sqref="P203 P13">
    <cfRule type="expression" dxfId="11" priority="12">
      <formula>#REF!="Yes"</formula>
    </cfRule>
  </conditionalFormatting>
  <conditionalFormatting sqref="Q8">
    <cfRule type="expression" dxfId="10" priority="6">
      <formula>$O8="Yes"</formula>
    </cfRule>
  </conditionalFormatting>
  <conditionalFormatting sqref="R9:R10">
    <cfRule type="expression" dxfId="9" priority="5">
      <formula>$O9="Yes"</formula>
    </cfRule>
  </conditionalFormatting>
  <conditionalFormatting sqref="S8">
    <cfRule type="expression" dxfId="8" priority="4">
      <formula>$O8="Yes"</formula>
    </cfRule>
  </conditionalFormatting>
  <conditionalFormatting sqref="P14">
    <cfRule type="expression" dxfId="7" priority="13">
      <formula>$O13="Yes"</formula>
    </cfRule>
  </conditionalFormatting>
  <conditionalFormatting sqref="Q372">
    <cfRule type="expression" dxfId="6" priority="3">
      <formula>$M372="Yes"</formula>
    </cfRule>
  </conditionalFormatting>
  <conditionalFormatting sqref="P190 P97 P82 P146 P298">
    <cfRule type="expression" dxfId="5" priority="14">
      <formula>#REF!="Yes"</formula>
    </cfRule>
  </conditionalFormatting>
  <conditionalFormatting sqref="U97">
    <cfRule type="expression" dxfId="4" priority="15">
      <formula>$O82="Yes"</formula>
    </cfRule>
  </conditionalFormatting>
  <conditionalFormatting sqref="P156">
    <cfRule type="expression" dxfId="3" priority="16">
      <formula>$O139="Yes"</formula>
    </cfRule>
  </conditionalFormatting>
  <conditionalFormatting sqref="P284">
    <cfRule type="expression" dxfId="2" priority="17">
      <formula>$O146="Yes"</formula>
    </cfRule>
  </conditionalFormatting>
  <conditionalFormatting sqref="P325">
    <cfRule type="expression" dxfId="1" priority="2">
      <formula>#REF!="Yes"</formula>
    </cfRule>
  </conditionalFormatting>
  <conditionalFormatting sqref="R87 T87">
    <cfRule type="expression" dxfId="0" priority="1">
      <formula>$M87="Yes"</formula>
    </cfRule>
  </conditionalFormatting>
  <dataValidations count="9">
    <dataValidation type="list" allowBlank="1" showInputMessage="1" showErrorMessage="1" promptTitle="No/Yes/Unclear" prompt="Please select response from drop down" sqref="L6:N19 K6:K11 K14:K19" xr:uid="{88330418-2B76-1C4D-81E0-049DD9B8C22E}">
      <formula1>ZIEL</formula1>
    </dataValidation>
    <dataValidation type="list" allowBlank="1" showInputMessage="1" showErrorMessage="1" promptTitle="Please select..." prompt="National, State, Regional, Metropolitan, or Local" sqref="E270:E271 E35:E38 E40:E45 E51:E53 E55:E57 E60 E62:E67 E69:E71 E75:E79 E22:E33 E88:E89 E207:E209 E107:E111 E114:E118 E120:E121 E123:E128 E130:E133 E149:E150 E158:E160 E163:E166 E168:E171 E86 E180:E181 E193:E194 E211:E213 E237:E240 E231:E234 E183:E191 E242:E244 E246:E247 E249:E250 E261:E264 E307:E315 E47:E48 E152:E155 E229 E196:E199 E253:E259 E339:E348 E350:E352 E354:E358 E205 E319:E323 E296:E302 E136:E140 E216:E227 E101:E105 E329:E337 E290:E291 E304 E293 E287 E278 E173:E178 E201:E203 E5:E10 E274:E276 E360:E361 E363:E364 E12:E19 E91:E95 E81:E83 E97 E142:E147 E281:E283 E285 E317 E325:E326 E266:E268" xr:uid="{4C375FCD-6DCE-E64B-956D-7352926828F0}">
      <formula1>"National, State, Regional, Metropolitan, Local"</formula1>
    </dataValidation>
    <dataValidation type="list" allowBlank="1" showInputMessage="1" showErrorMessage="1" promptTitle="No/Yes/Unclear" prompt="Please select response from drop down" sqref="I83:J83 O12:O13 I22 O152:O155 O177:O178 I185 I183 I281 I91:J91 O274:T276 I136:J136 I144:J144 I225:J225 I346:J347 I138:J138 I350:J352 I335:J335 I255:J256 I155:J155 I35:J38 I81:K81 I261:J264 I149:J150 I163:J165 I40:J42 I76:N78 I354:N356 I237:N237 I88:N88 I196:K197 R327 I304:J304 L85:T86 I86:K86 U327 P152:T156 P173:T178 O35:T38 I93:J93 O149:T150 O261:T264 O88:T89 O75:T79 O40:T45 O307:T315 O350:T352 O163:T166 P185:T191 P183:T183 O237:T240 O216:T229 I217:J223 O199 O253:T259 O6:P10 I158:T160 I60:T60 O22:T33 I270:T271 I51:T53 I55:T57 I69:T71 I107:T111 I168:T171 I180:T181 I193:T194 I201:T203 I211:T213 I231:T234 I242:T244 I246:T247 I249:T250 I47:T48 R5:R7 I101:T105 I62:T67 O304:T304 I293:T293 I287:T287 I278:T278 I173:O176 S327:T348 I337:J338 I340:J341 K339:N339 Q342:R348 O327:Q338 O340:P348 Q339:Q340 R329:R340 O354:P358 O296:T302 I363:O364 I360:T361 Q14:Q19 P12:P19 R12:T19 Q355:T358 O209 I6:I10 P196:T199 T9:T10 O183:O191 O205:T205 L81:N82 O91:T95 O81:T83 L97:T97 P98:T98 J82 J97 O136:T147 O281:T283 I285:T285 P284:T284 O290:T291 O317:T317 I317:J317 I325:J328 O325:T326 O319:T323 T5:T7 L196:O198 I207:K207 P206:T209 L207:O208 P266:T268 O266 O268 L267:O267 D5 O112:T133 I112:J133" xr:uid="{C22B7BF9-017E-AB4C-93DA-85419374BD2C}">
      <formula1>"Ja, Nein, Unklar"</formula1>
    </dataValidation>
    <dataValidation type="whole" allowBlank="1" showInputMessage="1" showErrorMessage="1" promptTitle="Year" prompt="yyyy (e.g. 2019)" sqref="F270:F271 F40:F45 F35:F38 F51:F53 F55:F57 F69:F71 F75:F79 F22:F33 F88:F89 F207:F209 F62:F67 F163:F166 F168:F171 F180:F181 F193:F194 F211:F213 F237:F240 F231:F234 F242:F244 F246:F247 F249:F250 F261:F264 F307:F315 F60 F149:F150 F158:F160 F86 F47:F48 F152:F155 F229 F196:F199 F253:F259 F350:F352 F354:F358 F296:F302 F136:F140 F216:F227 F101:F105 F304 F293 F287 F278 F173:F178 F201:F203 F6:F10 F274:F276 F290:F291 F360:F361 F363:F364 F12:F19 F205 F183:F191 F91:F95 F81:F83 F97 F142:F147 F281:F283 F285 F317 F325:F348 F319:F323 F266:F268 F107:F133" xr:uid="{E1FFA549-8BC0-BC42-BEA2-7ECD927D1BC8}">
      <formula1>1800</formula1>
      <formula2>2033</formula2>
    </dataValidation>
    <dataValidation type="list" allowBlank="1" showInputMessage="1" showErrorMessage="1" promptTitle="Yes/No" prompt="Please select Yes or No from the drop down arrow" sqref="O14:O19 I14:I19" xr:uid="{90332370-9AEE-F447-ACC8-0FF12304B305}">
      <formula1>"Yes, No, Unclear"</formula1>
    </dataValidation>
    <dataValidation type="list" allowBlank="1" showInputMessage="1" showErrorMessage="1" promptTitle="No/Yes/Unclear" prompt="Please select response from drop down" sqref="K290:N291 K261:N264 K89:N89 Q39 Q21 K35:N38 K22:N33 K177:N178 Q280 K79:N79 Q236 K357:N358 K238:N240 K216:N229 S39 K203:N203 S248 K199:N199 K163:N166 Q265 Q306 K304:N304 K40:N45 K75:N75 S80 Q96 Q248 S96 S106 Q135 Q151 Q162 Q172 Q182 Q195 K253:N259 Q252 Q273 K274:N276 Q289 S87 K296:N302 O339:P339 K340:N352 Q341 Q353 Q7 S7 S9:S10 K12:K13 Q9:Q13 Q106 Q167 Q200 Q295 S353 S265 S252 S236 Q204 S200 S182 S172 S167 S21 K209:N209 S204 S195 K183:N191 K205:N205 K91:N95 K82:N83 K97:N97 K281:N283 Q318 K208 K85 Q87 K307:N315 K317:N338 K198 K266:N266 K268:N268 K267 K112:N155" xr:uid="{45D168C5-0A9D-2444-AF8D-9B8055BC0DDA}">
      <formula1>ZIELE_</formula1>
    </dataValidation>
    <dataValidation type="list" allowBlank="1" showInputMessage="1" showErrorMessage="1" promptTitle="No/Yes/Unclear" prompt="Please select response from drop down" sqref="J22 J13:J19 J6:J11 J190 J205" xr:uid="{F47635F2-7819-DD4F-8F19-397F2DBF6CBA}">
      <formula1>Unverbindlich</formula1>
    </dataValidation>
    <dataValidation type="list" allowBlank="1" showInputMessage="1" showErrorMessage="1" promptTitle="No/Yes/Unclear" prompt="Please select response from drop down" sqref="J307:J315 J166 J152:J154 J137 J92 J43:J45 J75 J79 J89 J12:J13 J257:J259 J290:J291 J198:J199 J224 J139:J143 J238:J240 J216 J183:J191 J348 J357:J358 J226:J229 J203 J177:J178 J274:J276 J330:J334 J23:J33 J253:J254 J342:J345 J208:J209 J97 J94:J95 J145:J147 J281:J283 J296:J302 J325 J319:J323 J266:J268" xr:uid="{20D4008C-90A0-8B48-B060-FB7B9741FE81}">
      <formula1>UNKLAR</formula1>
    </dataValidation>
    <dataValidation type="list" allowBlank="1" showInputMessage="1" showErrorMessage="1" promptTitle="Please select..." prompt="National, State, Regional, Metropolitan, or Local" sqref="E190" xr:uid="{3BA4ECAC-9D56-B045-9446-F4A22D5A4856}">
      <formula1>"National, State, Regional, Metropolitan, Lokal"</formula1>
    </dataValidation>
  </dataValidations>
  <printOptions horizontalCentered="1"/>
  <pageMargins left="0" right="0" top="0.25" bottom="0.25" header="0.3" footer="0.3"/>
  <pageSetup paperSize="9" scale="20" orientation="portrait" r:id="rId1"/>
  <headerFooter>
    <oddHeader>&amp;C&amp;"Calibri"&amp;12&amp;KEEDC00RMIT Classification: Trusted&amp;1#</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Policy Checklist Bochum</vt:lpstr>
      <vt:lpstr>Policy Checklist Köln</vt:lpstr>
      <vt:lpstr>Policy Checklist Münster</vt:lpstr>
      <vt:lpstr>'Policy Checklist Bochum'!Druckbereich</vt:lpstr>
      <vt:lpstr>'Policy Checklist Köln'!Druckbereich</vt:lpstr>
      <vt:lpstr>'Policy Checklist Münster'!Druckbereich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2023-09-14T23:01:57Z</dcterms:created>
  <dcterms:modified xsi:type="dcterms:W3CDTF">2023-09-15T06:21:48Z</dcterms:modified>
</cp:coreProperties>
</file>